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<sst xmlns="http://schemas.openxmlformats.org/spreadsheetml/2006/main" count="285" uniqueCount="153">
  <si>
    <t>Wybory do Sejmu i Senatu Rzeczypospolitej Polskiej w dniu 25 września 2005 r.: Wyniki głosowania do Sejmu RP wraz z frekwencją w gminach z uwzględnieniem typu terenu w okręgu wyborczym nr 37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</si>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</sst>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56441</v>
      </c>
      <c r="E3" s="5">
        <v>42713</v>
      </c>
      <c r="F3" s="6">
        <v>18869</v>
      </c>
      <c r="G3" s="7">
        <v>23844</v>
      </c>
      <c r="H3" s="8">
        <v>23819</v>
      </c>
      <c r="I3" s="9">
        <v>23777</v>
      </c>
      <c r="J3" s="10">
        <v>42</v>
      </c>
      <c r="K3" s="11">
        <v>740</v>
      </c>
      <c r="L3" s="12">
        <v>23037</v>
      </c>
      <c r="M3" s="13">
        <v>42.25</v>
      </c>
    </row>
    <row r="4" spans="1:13" ht="12.75">
      <c r="A4" s="3" t="s">
        <v>17</v>
      </c>
      <c r="B4" s="3" t="s">
        <v>18</v>
      </c>
      <c r="C4" s="3" t="s">
        <v>19</v>
      </c>
      <c r="D4" s="4">
        <v>2029</v>
      </c>
      <c r="E4" s="5">
        <v>1520</v>
      </c>
      <c r="F4" s="6">
        <v>670</v>
      </c>
      <c r="G4" s="7">
        <v>850</v>
      </c>
      <c r="H4" s="8">
        <v>849</v>
      </c>
      <c r="I4" s="9">
        <v>848</v>
      </c>
      <c r="J4" s="10">
        <v>1</v>
      </c>
      <c r="K4" s="11">
        <v>46</v>
      </c>
      <c r="L4" s="12">
        <v>802</v>
      </c>
      <c r="M4" s="13">
        <v>41.89</v>
      </c>
    </row>
    <row r="5" spans="1:13" ht="12.75">
      <c r="A5" s="3" t="s">
        <v>17</v>
      </c>
      <c r="B5" s="3" t="s">
        <v>18</v>
      </c>
      <c r="C5" s="3" t="s">
        <v>20</v>
      </c>
      <c r="D5" s="4">
        <v>3907</v>
      </c>
      <c r="E5" s="5">
        <v>3056</v>
      </c>
      <c r="F5" s="6">
        <v>1582</v>
      </c>
      <c r="G5" s="7">
        <v>1474</v>
      </c>
      <c r="H5" s="8">
        <v>1473</v>
      </c>
      <c r="I5" s="9">
        <v>1473</v>
      </c>
      <c r="J5" s="10">
        <v>0</v>
      </c>
      <c r="K5" s="11">
        <v>119</v>
      </c>
      <c r="L5" s="12">
        <v>1354</v>
      </c>
      <c r="M5" s="13">
        <v>37.73</v>
      </c>
    </row>
    <row r="6" spans="1:13" ht="12.75">
      <c r="A6" s="3" t="s">
        <v>21</v>
      </c>
      <c r="B6" s="3" t="s">
        <v>22</v>
      </c>
      <c r="C6" s="3" t="s">
        <v>23</v>
      </c>
      <c r="D6" s="4">
        <v>6151</v>
      </c>
      <c r="E6" s="5">
        <v>4610</v>
      </c>
      <c r="F6" s="6">
        <v>2434</v>
      </c>
      <c r="G6" s="7">
        <v>2176</v>
      </c>
      <c r="H6" s="8">
        <v>2176</v>
      </c>
      <c r="I6" s="9">
        <v>2175</v>
      </c>
      <c r="J6" s="10">
        <v>1</v>
      </c>
      <c r="K6" s="11">
        <v>104</v>
      </c>
      <c r="L6" s="12">
        <v>2071</v>
      </c>
      <c r="M6" s="13">
        <v>35.38</v>
      </c>
    </row>
    <row r="7" spans="1:13" ht="12.75">
      <c r="A7" s="3" t="s">
        <v>24</v>
      </c>
      <c r="B7" s="3" t="s">
        <v>25</v>
      </c>
      <c r="C7" s="3" t="s">
        <v>23</v>
      </c>
      <c r="D7" s="4">
        <v>3991</v>
      </c>
      <c r="E7" s="5">
        <v>3018</v>
      </c>
      <c r="F7" s="6">
        <v>1579</v>
      </c>
      <c r="G7" s="7">
        <v>1439</v>
      </c>
      <c r="H7" s="8">
        <v>1437</v>
      </c>
      <c r="I7" s="9">
        <v>1437</v>
      </c>
      <c r="J7" s="10">
        <v>0</v>
      </c>
      <c r="K7" s="11">
        <v>103</v>
      </c>
      <c r="L7" s="12">
        <v>1334</v>
      </c>
      <c r="M7" s="13">
        <v>36.06</v>
      </c>
    </row>
    <row r="8" spans="1:13" ht="12.75">
      <c r="A8" s="3" t="s">
        <v>26</v>
      </c>
      <c r="B8" s="3" t="s">
        <v>27</v>
      </c>
      <c r="C8" s="3" t="s">
        <v>19</v>
      </c>
      <c r="D8" s="4">
        <v>2122</v>
      </c>
      <c r="E8" s="5">
        <v>1600</v>
      </c>
      <c r="F8" s="6">
        <v>605</v>
      </c>
      <c r="G8" s="7">
        <v>995</v>
      </c>
      <c r="H8" s="8">
        <v>992</v>
      </c>
      <c r="I8" s="9">
        <v>992</v>
      </c>
      <c r="J8" s="10">
        <v>0</v>
      </c>
      <c r="K8" s="11">
        <v>53</v>
      </c>
      <c r="L8" s="12">
        <v>939</v>
      </c>
      <c r="M8" s="13">
        <v>46.89</v>
      </c>
    </row>
    <row r="9" spans="1:13" ht="12.75">
      <c r="A9" s="3" t="s">
        <v>26</v>
      </c>
      <c r="B9" s="3" t="s">
        <v>27</v>
      </c>
      <c r="C9" s="3" t="s">
        <v>20</v>
      </c>
      <c r="D9" s="4">
        <v>3656</v>
      </c>
      <c r="E9" s="5">
        <v>2740</v>
      </c>
      <c r="F9" s="6">
        <v>1496</v>
      </c>
      <c r="G9" s="7">
        <v>1244</v>
      </c>
      <c r="H9" s="8">
        <v>1243</v>
      </c>
      <c r="I9" s="9">
        <v>1243</v>
      </c>
      <c r="J9" s="10">
        <v>0</v>
      </c>
      <c r="K9" s="11">
        <v>44</v>
      </c>
      <c r="L9" s="12">
        <v>1199</v>
      </c>
      <c r="M9" s="13">
        <v>34.03</v>
      </c>
    </row>
    <row r="10" spans="1:13" ht="12.75">
      <c r="A10" s="3" t="s">
        <v>28</v>
      </c>
      <c r="B10" s="3" t="s">
        <v>29</v>
      </c>
      <c r="C10" s="3" t="s">
        <v>23</v>
      </c>
      <c r="D10" s="4">
        <v>3950</v>
      </c>
      <c r="E10" s="5">
        <v>2960</v>
      </c>
      <c r="F10" s="6">
        <v>1737</v>
      </c>
      <c r="G10" s="7">
        <v>1223</v>
      </c>
      <c r="H10" s="8">
        <v>1223</v>
      </c>
      <c r="I10" s="9">
        <v>1223</v>
      </c>
      <c r="J10" s="10">
        <v>0</v>
      </c>
      <c r="K10" s="11">
        <v>64</v>
      </c>
      <c r="L10" s="12">
        <v>1159</v>
      </c>
      <c r="M10" s="13">
        <v>30.96</v>
      </c>
    </row>
    <row r="11" spans="1:13" ht="12.75">
      <c r="A11" s="3" t="s">
        <v>30</v>
      </c>
      <c r="B11" s="3" t="s">
        <v>31</v>
      </c>
      <c r="C11" s="3" t="s">
        <v>23</v>
      </c>
      <c r="D11" s="4">
        <v>2956</v>
      </c>
      <c r="E11" s="5">
        <v>2220</v>
      </c>
      <c r="F11" s="6">
        <v>1281</v>
      </c>
      <c r="G11" s="7">
        <v>939</v>
      </c>
      <c r="H11" s="8">
        <v>937</v>
      </c>
      <c r="I11" s="9">
        <v>937</v>
      </c>
      <c r="J11" s="10">
        <v>0</v>
      </c>
      <c r="K11" s="11">
        <v>43</v>
      </c>
      <c r="L11" s="12">
        <v>894</v>
      </c>
      <c r="M11" s="13">
        <v>31.77</v>
      </c>
    </row>
    <row r="12" spans="1:13" ht="12.75">
      <c r="A12" s="3" t="s">
        <v>32</v>
      </c>
      <c r="B12" s="3" t="s">
        <v>33</v>
      </c>
      <c r="C12" s="3" t="s">
        <v>23</v>
      </c>
      <c r="D12" s="4">
        <v>3941</v>
      </c>
      <c r="E12" s="5">
        <v>2941</v>
      </c>
      <c r="F12" s="6">
        <v>1340</v>
      </c>
      <c r="G12" s="7">
        <v>1601</v>
      </c>
      <c r="H12" s="8">
        <v>1600</v>
      </c>
      <c r="I12" s="9">
        <v>1599</v>
      </c>
      <c r="J12" s="10">
        <v>1</v>
      </c>
      <c r="K12" s="11">
        <v>85</v>
      </c>
      <c r="L12" s="12">
        <v>1514</v>
      </c>
      <c r="M12" s="13">
        <v>40.62</v>
      </c>
    </row>
    <row r="13" spans="1:13" ht="12.75">
      <c r="A13" s="3" t="s">
        <v>34</v>
      </c>
      <c r="B13" s="3" t="s">
        <v>35</v>
      </c>
      <c r="C13" s="3" t="s">
        <v>19</v>
      </c>
      <c r="D13" s="4">
        <v>6144</v>
      </c>
      <c r="E13" s="5">
        <v>4661</v>
      </c>
      <c r="F13" s="6">
        <v>2534</v>
      </c>
      <c r="G13" s="7">
        <v>2127</v>
      </c>
      <c r="H13" s="8">
        <v>2127</v>
      </c>
      <c r="I13" s="9">
        <v>2127</v>
      </c>
      <c r="J13" s="10">
        <v>0</v>
      </c>
      <c r="K13" s="11">
        <v>100</v>
      </c>
      <c r="L13" s="12">
        <v>2027</v>
      </c>
      <c r="M13" s="13">
        <v>34.62</v>
      </c>
    </row>
    <row r="14" spans="1:13" ht="12.75">
      <c r="A14" s="3" t="s">
        <v>34</v>
      </c>
      <c r="B14" s="3" t="s">
        <v>35</v>
      </c>
      <c r="C14" s="3" t="s">
        <v>20</v>
      </c>
      <c r="D14" s="4">
        <v>4872</v>
      </c>
      <c r="E14" s="5">
        <v>3645</v>
      </c>
      <c r="F14" s="6">
        <v>2148</v>
      </c>
      <c r="G14" s="7">
        <v>1497</v>
      </c>
      <c r="H14" s="8">
        <v>1490</v>
      </c>
      <c r="I14" s="9">
        <v>1489</v>
      </c>
      <c r="J14" s="10">
        <v>1</v>
      </c>
      <c r="K14" s="11">
        <v>72</v>
      </c>
      <c r="L14" s="12">
        <v>1417</v>
      </c>
      <c r="M14" s="13">
        <v>30.73</v>
      </c>
    </row>
    <row r="15" spans="1:13" ht="12.75">
      <c r="A15" s="3" t="s">
        <v>36</v>
      </c>
      <c r="B15" s="3" t="s">
        <v>37</v>
      </c>
      <c r="C15" s="3" t="s">
        <v>19</v>
      </c>
      <c r="D15" s="4">
        <v>6346</v>
      </c>
      <c r="E15" s="5">
        <v>4767</v>
      </c>
      <c r="F15" s="6">
        <v>2096</v>
      </c>
      <c r="G15" s="7">
        <v>2671</v>
      </c>
      <c r="H15" s="8">
        <v>2668</v>
      </c>
      <c r="I15" s="9">
        <v>2668</v>
      </c>
      <c r="J15" s="10">
        <v>0</v>
      </c>
      <c r="K15" s="11">
        <v>96</v>
      </c>
      <c r="L15" s="12">
        <v>2572</v>
      </c>
      <c r="M15" s="13">
        <v>42.09</v>
      </c>
    </row>
    <row r="16" spans="1:13" ht="12.75">
      <c r="A16" s="3" t="s">
        <v>36</v>
      </c>
      <c r="B16" s="3" t="s">
        <v>37</v>
      </c>
      <c r="C16" s="3" t="s">
        <v>20</v>
      </c>
      <c r="D16" s="4">
        <v>4157</v>
      </c>
      <c r="E16" s="5">
        <v>3103</v>
      </c>
      <c r="F16" s="6">
        <v>1503</v>
      </c>
      <c r="G16" s="7">
        <v>1600</v>
      </c>
      <c r="H16" s="8">
        <v>1600</v>
      </c>
      <c r="I16" s="9">
        <v>1600</v>
      </c>
      <c r="J16" s="10">
        <v>0</v>
      </c>
      <c r="K16" s="11">
        <v>94</v>
      </c>
      <c r="L16" s="12">
        <v>1506</v>
      </c>
      <c r="M16" s="13">
        <v>38.49</v>
      </c>
    </row>
    <row r="17" spans="1:13" ht="12.75">
      <c r="A17" s="3" t="s">
        <v>38</v>
      </c>
      <c r="B17" s="3" t="s">
        <v>39</v>
      </c>
      <c r="C17" s="3" t="s">
        <v>16</v>
      </c>
      <c r="D17" s="4">
        <v>19251</v>
      </c>
      <c r="E17" s="5">
        <v>14594</v>
      </c>
      <c r="F17" s="6">
        <v>6823</v>
      </c>
      <c r="G17" s="7">
        <v>7771</v>
      </c>
      <c r="H17" s="8">
        <v>7769</v>
      </c>
      <c r="I17" s="9">
        <v>7768</v>
      </c>
      <c r="J17" s="10">
        <v>1</v>
      </c>
      <c r="K17" s="11">
        <v>340</v>
      </c>
      <c r="L17" s="12">
        <v>7428</v>
      </c>
      <c r="M17" s="13">
        <v>40.37</v>
      </c>
    </row>
    <row r="18" spans="1:13" ht="12.75">
      <c r="A18" s="3" t="s">
        <v>40</v>
      </c>
      <c r="B18" s="3" t="s">
        <v>41</v>
      </c>
      <c r="C18" s="3" t="s">
        <v>23</v>
      </c>
      <c r="D18" s="4">
        <v>6173</v>
      </c>
      <c r="E18" s="5">
        <v>4690</v>
      </c>
      <c r="F18" s="6">
        <v>2244</v>
      </c>
      <c r="G18" s="7">
        <v>2446</v>
      </c>
      <c r="H18" s="8">
        <v>2445</v>
      </c>
      <c r="I18" s="9">
        <v>2443</v>
      </c>
      <c r="J18" s="10">
        <v>2</v>
      </c>
      <c r="K18" s="11">
        <v>161</v>
      </c>
      <c r="L18" s="12">
        <v>2282</v>
      </c>
      <c r="M18" s="13">
        <v>39.62</v>
      </c>
    </row>
    <row r="19" spans="1:13" ht="12.75">
      <c r="A19" s="3" t="s">
        <v>42</v>
      </c>
      <c r="B19" s="3" t="s">
        <v>43</v>
      </c>
      <c r="C19" s="3" t="s">
        <v>23</v>
      </c>
      <c r="D19" s="4">
        <v>2890</v>
      </c>
      <c r="E19" s="5">
        <v>2178</v>
      </c>
      <c r="F19" s="6">
        <v>1278</v>
      </c>
      <c r="G19" s="7">
        <v>900</v>
      </c>
      <c r="H19" s="8">
        <v>900</v>
      </c>
      <c r="I19" s="9">
        <v>900</v>
      </c>
      <c r="J19" s="10">
        <v>0</v>
      </c>
      <c r="K19" s="11">
        <v>62</v>
      </c>
      <c r="L19" s="12">
        <v>838</v>
      </c>
      <c r="M19" s="13">
        <v>31.14</v>
      </c>
    </row>
    <row r="20" spans="1:13" ht="12.75">
      <c r="A20" s="3" t="s">
        <v>44</v>
      </c>
      <c r="B20" s="3" t="s">
        <v>45</v>
      </c>
      <c r="C20" s="3" t="s">
        <v>19</v>
      </c>
      <c r="D20" s="4">
        <v>1681</v>
      </c>
      <c r="E20" s="5">
        <v>1270</v>
      </c>
      <c r="F20" s="6">
        <v>548</v>
      </c>
      <c r="G20" s="7">
        <v>722</v>
      </c>
      <c r="H20" s="8">
        <v>721</v>
      </c>
      <c r="I20" s="9">
        <v>721</v>
      </c>
      <c r="J20" s="10">
        <v>0</v>
      </c>
      <c r="K20" s="11">
        <v>22</v>
      </c>
      <c r="L20" s="12">
        <v>699</v>
      </c>
      <c r="M20" s="13">
        <v>42.95</v>
      </c>
    </row>
    <row r="21" spans="1:13" ht="12.75">
      <c r="A21" s="3" t="s">
        <v>44</v>
      </c>
      <c r="B21" s="3" t="s">
        <v>45</v>
      </c>
      <c r="C21" s="3" t="s">
        <v>20</v>
      </c>
      <c r="D21" s="4">
        <v>3751</v>
      </c>
      <c r="E21" s="5">
        <v>2820</v>
      </c>
      <c r="F21" s="6">
        <v>1418</v>
      </c>
      <c r="G21" s="7">
        <v>1402</v>
      </c>
      <c r="H21" s="8">
        <v>1401</v>
      </c>
      <c r="I21" s="9">
        <v>1401</v>
      </c>
      <c r="J21" s="10">
        <v>0</v>
      </c>
      <c r="K21" s="11">
        <v>106</v>
      </c>
      <c r="L21" s="12">
        <v>1295</v>
      </c>
      <c r="M21" s="13">
        <v>37.38</v>
      </c>
    </row>
    <row r="22" spans="1:13" ht="12.75">
      <c r="A22" s="3" t="s">
        <v>46</v>
      </c>
      <c r="B22" s="3" t="s">
        <v>47</v>
      </c>
      <c r="C22" s="3" t="s">
        <v>23</v>
      </c>
      <c r="D22" s="4">
        <v>4324</v>
      </c>
      <c r="E22" s="5">
        <v>3220</v>
      </c>
      <c r="F22" s="6">
        <v>1543</v>
      </c>
      <c r="G22" s="7">
        <v>1677</v>
      </c>
      <c r="H22" s="8">
        <v>1674</v>
      </c>
      <c r="I22" s="9">
        <v>1673</v>
      </c>
      <c r="J22" s="10">
        <v>1</v>
      </c>
      <c r="K22" s="11">
        <v>102</v>
      </c>
      <c r="L22" s="12">
        <v>1571</v>
      </c>
      <c r="M22" s="13">
        <v>38.78</v>
      </c>
    </row>
    <row r="23" spans="1:13" ht="12.75">
      <c r="A23" s="3" t="s">
        <v>48</v>
      </c>
      <c r="B23" s="3" t="s">
        <v>49</v>
      </c>
      <c r="C23" s="3" t="s">
        <v>19</v>
      </c>
      <c r="D23" s="4">
        <v>5539</v>
      </c>
      <c r="E23" s="5">
        <v>4226</v>
      </c>
      <c r="F23" s="6">
        <v>2032</v>
      </c>
      <c r="G23" s="7">
        <v>2194</v>
      </c>
      <c r="H23" s="8">
        <v>2193</v>
      </c>
      <c r="I23" s="9">
        <v>2193</v>
      </c>
      <c r="J23" s="10">
        <v>0</v>
      </c>
      <c r="K23" s="11">
        <v>115</v>
      </c>
      <c r="L23" s="12">
        <v>2078</v>
      </c>
      <c r="M23" s="13">
        <v>39.61</v>
      </c>
    </row>
    <row r="24" spans="1:13" ht="12.75">
      <c r="A24" s="3" t="s">
        <v>48</v>
      </c>
      <c r="B24" s="3" t="s">
        <v>49</v>
      </c>
      <c r="C24" s="3" t="s">
        <v>20</v>
      </c>
      <c r="D24" s="4">
        <v>5209</v>
      </c>
      <c r="E24" s="5">
        <v>3960</v>
      </c>
      <c r="F24" s="6">
        <v>2122</v>
      </c>
      <c r="G24" s="7">
        <v>1838</v>
      </c>
      <c r="H24" s="8">
        <v>1838</v>
      </c>
      <c r="I24" s="9">
        <v>1838</v>
      </c>
      <c r="J24" s="10">
        <v>0</v>
      </c>
      <c r="K24" s="11">
        <v>65</v>
      </c>
      <c r="L24" s="12">
        <v>1773</v>
      </c>
      <c r="M24" s="13">
        <v>35.29</v>
      </c>
    </row>
    <row r="25" spans="1:13" ht="12.75">
      <c r="A25" s="3" t="s">
        <v>50</v>
      </c>
      <c r="B25" s="3" t="s">
        <v>51</v>
      </c>
      <c r="C25" s="3" t="s">
        <v>23</v>
      </c>
      <c r="D25" s="4">
        <v>5410</v>
      </c>
      <c r="E25" s="5">
        <v>4043</v>
      </c>
      <c r="F25" s="6">
        <v>2088</v>
      </c>
      <c r="G25" s="7">
        <v>1955</v>
      </c>
      <c r="H25" s="8">
        <v>1954</v>
      </c>
      <c r="I25" s="9">
        <v>1954</v>
      </c>
      <c r="J25" s="10">
        <v>0</v>
      </c>
      <c r="K25" s="11">
        <v>67</v>
      </c>
      <c r="L25" s="12">
        <v>1887</v>
      </c>
      <c r="M25" s="13">
        <v>36.14</v>
      </c>
    </row>
    <row r="26" spans="1:13" ht="12.75">
      <c r="A26" s="3" t="s">
        <v>52</v>
      </c>
      <c r="B26" s="3" t="s">
        <v>53</v>
      </c>
      <c r="C26" s="3" t="s">
        <v>23</v>
      </c>
      <c r="D26" s="4">
        <v>5006</v>
      </c>
      <c r="E26" s="5">
        <v>3747</v>
      </c>
      <c r="F26" s="6">
        <v>2099</v>
      </c>
      <c r="G26" s="7">
        <v>1648</v>
      </c>
      <c r="H26" s="8">
        <v>1643</v>
      </c>
      <c r="I26" s="9">
        <v>1643</v>
      </c>
      <c r="J26" s="10">
        <v>0</v>
      </c>
      <c r="K26" s="11">
        <v>75</v>
      </c>
      <c r="L26" s="12">
        <v>1568</v>
      </c>
      <c r="M26" s="13">
        <v>32.92</v>
      </c>
    </row>
    <row r="27" spans="1:13" ht="12.75">
      <c r="A27" s="3" t="s">
        <v>54</v>
      </c>
      <c r="B27" s="3" t="s">
        <v>55</v>
      </c>
      <c r="C27" s="3" t="s">
        <v>23</v>
      </c>
      <c r="D27" s="4">
        <v>3788</v>
      </c>
      <c r="E27" s="5">
        <v>2869</v>
      </c>
      <c r="F27" s="6">
        <v>1561</v>
      </c>
      <c r="G27" s="7">
        <v>1308</v>
      </c>
      <c r="H27" s="8">
        <v>1307</v>
      </c>
      <c r="I27" s="9">
        <v>1307</v>
      </c>
      <c r="J27" s="10">
        <v>0</v>
      </c>
      <c r="K27" s="11">
        <v>67</v>
      </c>
      <c r="L27" s="12">
        <v>1240</v>
      </c>
      <c r="M27" s="13">
        <v>34.53</v>
      </c>
    </row>
    <row r="28" spans="1:13" ht="12.75">
      <c r="A28" s="3" t="s">
        <v>56</v>
      </c>
      <c r="B28" s="3" t="s">
        <v>57</v>
      </c>
      <c r="C28" s="3" t="s">
        <v>23</v>
      </c>
      <c r="D28" s="4">
        <v>4351</v>
      </c>
      <c r="E28" s="5">
        <v>3260</v>
      </c>
      <c r="F28" s="6">
        <v>1802</v>
      </c>
      <c r="G28" s="7">
        <v>1458</v>
      </c>
      <c r="H28" s="8">
        <v>1457</v>
      </c>
      <c r="I28" s="9">
        <v>1457</v>
      </c>
      <c r="J28" s="10">
        <v>0</v>
      </c>
      <c r="K28" s="11">
        <v>48</v>
      </c>
      <c r="L28" s="12">
        <v>1409</v>
      </c>
      <c r="M28" s="13">
        <v>33.51</v>
      </c>
    </row>
    <row r="29" spans="1:13" ht="12.75">
      <c r="A29" s="3" t="s">
        <v>58</v>
      </c>
      <c r="B29" s="3" t="s">
        <v>59</v>
      </c>
      <c r="C29" s="3" t="s">
        <v>19</v>
      </c>
      <c r="D29" s="4">
        <v>1432</v>
      </c>
      <c r="E29" s="5">
        <v>1080</v>
      </c>
      <c r="F29" s="6">
        <v>494</v>
      </c>
      <c r="G29" s="7">
        <v>586</v>
      </c>
      <c r="H29" s="8">
        <v>586</v>
      </c>
      <c r="I29" s="9">
        <v>586</v>
      </c>
      <c r="J29" s="10">
        <v>0</v>
      </c>
      <c r="K29" s="11">
        <v>30</v>
      </c>
      <c r="L29" s="12">
        <v>556</v>
      </c>
      <c r="M29" s="13">
        <v>40.92</v>
      </c>
    </row>
    <row r="30" spans="1:13" ht="12.75">
      <c r="A30" s="3" t="s">
        <v>58</v>
      </c>
      <c r="B30" s="3" t="s">
        <v>59</v>
      </c>
      <c r="C30" s="3" t="s">
        <v>20</v>
      </c>
      <c r="D30" s="4">
        <v>2092</v>
      </c>
      <c r="E30" s="5">
        <v>1573</v>
      </c>
      <c r="F30" s="6">
        <v>873</v>
      </c>
      <c r="G30" s="7">
        <v>700</v>
      </c>
      <c r="H30" s="8">
        <v>700</v>
      </c>
      <c r="I30" s="9">
        <v>700</v>
      </c>
      <c r="J30" s="10">
        <v>0</v>
      </c>
      <c r="K30" s="11">
        <v>45</v>
      </c>
      <c r="L30" s="12">
        <v>655</v>
      </c>
      <c r="M30" s="13">
        <v>33.46</v>
      </c>
    </row>
    <row r="31" spans="1:13" ht="12.75">
      <c r="A31" s="3" t="s">
        <v>60</v>
      </c>
      <c r="B31" s="3" t="s">
        <v>61</v>
      </c>
      <c r="C31" s="3" t="s">
        <v>19</v>
      </c>
      <c r="D31" s="4">
        <v>3451</v>
      </c>
      <c r="E31" s="5">
        <v>2580</v>
      </c>
      <c r="F31" s="6">
        <v>1261</v>
      </c>
      <c r="G31" s="7">
        <v>1319</v>
      </c>
      <c r="H31" s="8">
        <v>1319</v>
      </c>
      <c r="I31" s="9">
        <v>1319</v>
      </c>
      <c r="J31" s="10">
        <v>0</v>
      </c>
      <c r="K31" s="11">
        <v>31</v>
      </c>
      <c r="L31" s="12">
        <v>1288</v>
      </c>
      <c r="M31" s="13">
        <v>38.22</v>
      </c>
    </row>
    <row r="32" spans="1:13" ht="12.75">
      <c r="A32" s="3" t="s">
        <v>60</v>
      </c>
      <c r="B32" s="3" t="s">
        <v>61</v>
      </c>
      <c r="C32" s="3" t="s">
        <v>20</v>
      </c>
      <c r="D32" s="4">
        <v>5304</v>
      </c>
      <c r="E32" s="5">
        <v>3967</v>
      </c>
      <c r="F32" s="6">
        <v>2265</v>
      </c>
      <c r="G32" s="7">
        <v>1702</v>
      </c>
      <c r="H32" s="8">
        <v>1698</v>
      </c>
      <c r="I32" s="9">
        <v>1698</v>
      </c>
      <c r="J32" s="10">
        <v>0</v>
      </c>
      <c r="K32" s="11">
        <v>96</v>
      </c>
      <c r="L32" s="12">
        <v>1602</v>
      </c>
      <c r="M32" s="13">
        <v>32.09</v>
      </c>
    </row>
    <row r="33" spans="1:13" ht="12.75">
      <c r="A33" s="3" t="s">
        <v>62</v>
      </c>
      <c r="B33" s="3" t="s">
        <v>63</v>
      </c>
      <c r="C33" s="3" t="s">
        <v>23</v>
      </c>
      <c r="D33" s="4">
        <v>3922</v>
      </c>
      <c r="E33" s="5">
        <v>2951</v>
      </c>
      <c r="F33" s="6">
        <v>1739</v>
      </c>
      <c r="G33" s="7">
        <v>1212</v>
      </c>
      <c r="H33" s="8">
        <v>1211</v>
      </c>
      <c r="I33" s="9">
        <v>1211</v>
      </c>
      <c r="J33" s="10">
        <v>0</v>
      </c>
      <c r="K33" s="11">
        <v>62</v>
      </c>
      <c r="L33" s="12">
        <v>1149</v>
      </c>
      <c r="M33" s="13">
        <v>30.9</v>
      </c>
    </row>
    <row r="34" spans="1:13" ht="12.75">
      <c r="A34" s="3" t="s">
        <v>64</v>
      </c>
      <c r="B34" s="3" t="s">
        <v>65</v>
      </c>
      <c r="C34" s="3" t="s">
        <v>23</v>
      </c>
      <c r="D34" s="4">
        <v>7758</v>
      </c>
      <c r="E34" s="5">
        <v>5796</v>
      </c>
      <c r="F34" s="6">
        <v>3121</v>
      </c>
      <c r="G34" s="7">
        <v>2675</v>
      </c>
      <c r="H34" s="8">
        <v>2672</v>
      </c>
      <c r="I34" s="9">
        <v>2672</v>
      </c>
      <c r="J34" s="10">
        <v>0</v>
      </c>
      <c r="K34" s="11">
        <v>116</v>
      </c>
      <c r="L34" s="12">
        <v>2556</v>
      </c>
      <c r="M34" s="13">
        <v>34.48</v>
      </c>
    </row>
    <row r="35" spans="1:13" ht="12.75">
      <c r="A35" s="3" t="s">
        <v>66</v>
      </c>
      <c r="B35" s="3" t="s">
        <v>67</v>
      </c>
      <c r="C35" s="3" t="s">
        <v>19</v>
      </c>
      <c r="D35" s="4">
        <v>3087</v>
      </c>
      <c r="E35" s="5">
        <v>2295</v>
      </c>
      <c r="F35" s="6">
        <v>1031</v>
      </c>
      <c r="G35" s="7">
        <v>1264</v>
      </c>
      <c r="H35" s="8">
        <v>1263</v>
      </c>
      <c r="I35" s="9">
        <v>1263</v>
      </c>
      <c r="J35" s="10">
        <v>0</v>
      </c>
      <c r="K35" s="11">
        <v>92</v>
      </c>
      <c r="L35" s="12">
        <v>1171</v>
      </c>
      <c r="M35" s="13">
        <v>40.95</v>
      </c>
    </row>
    <row r="36" spans="1:13" ht="12.75">
      <c r="A36" s="3" t="s">
        <v>66</v>
      </c>
      <c r="B36" s="3" t="s">
        <v>67</v>
      </c>
      <c r="C36" s="3" t="s">
        <v>20</v>
      </c>
      <c r="D36" s="4">
        <v>4259</v>
      </c>
      <c r="E36" s="5">
        <v>3176</v>
      </c>
      <c r="F36" s="6">
        <v>1844</v>
      </c>
      <c r="G36" s="7">
        <v>1332</v>
      </c>
      <c r="H36" s="8">
        <v>1332</v>
      </c>
      <c r="I36" s="9">
        <v>1332</v>
      </c>
      <c r="J36" s="10">
        <v>0</v>
      </c>
      <c r="K36" s="11">
        <v>98</v>
      </c>
      <c r="L36" s="12">
        <v>1234</v>
      </c>
      <c r="M36" s="13">
        <v>31.27</v>
      </c>
    </row>
    <row r="37" spans="1:13" ht="12.75">
      <c r="A37" s="3" t="s">
        <v>68</v>
      </c>
      <c r="B37" s="3" t="s">
        <v>69</v>
      </c>
      <c r="C37" s="3" t="s">
        <v>23</v>
      </c>
      <c r="D37" s="4">
        <v>7612</v>
      </c>
      <c r="E37" s="5">
        <v>5684</v>
      </c>
      <c r="F37" s="6">
        <v>3226</v>
      </c>
      <c r="G37" s="7">
        <v>2458</v>
      </c>
      <c r="H37" s="8">
        <v>2458</v>
      </c>
      <c r="I37" s="9">
        <v>2458</v>
      </c>
      <c r="J37" s="10">
        <v>0</v>
      </c>
      <c r="K37" s="11">
        <v>116</v>
      </c>
      <c r="L37" s="12">
        <v>2342</v>
      </c>
      <c r="M37" s="13">
        <v>32.29</v>
      </c>
    </row>
    <row r="38" spans="1:13" ht="12.75">
      <c r="A38" s="3" t="s">
        <v>70</v>
      </c>
      <c r="B38" s="3" t="s">
        <v>71</v>
      </c>
      <c r="C38" s="3" t="s">
        <v>23</v>
      </c>
      <c r="D38" s="4">
        <v>5218</v>
      </c>
      <c r="E38" s="5">
        <v>3893</v>
      </c>
      <c r="F38" s="6">
        <v>2016</v>
      </c>
      <c r="G38" s="7">
        <v>1877</v>
      </c>
      <c r="H38" s="8">
        <v>1874</v>
      </c>
      <c r="I38" s="9">
        <v>1867</v>
      </c>
      <c r="J38" s="10">
        <v>7</v>
      </c>
      <c r="K38" s="11">
        <v>97</v>
      </c>
      <c r="L38" s="12">
        <v>1770</v>
      </c>
      <c r="M38" s="13">
        <v>35.97</v>
      </c>
    </row>
    <row r="39" spans="1:13" ht="12.75">
      <c r="A39" s="3" t="s">
        <v>72</v>
      </c>
      <c r="B39" s="3" t="s">
        <v>73</v>
      </c>
      <c r="C39" s="3" t="s">
        <v>19</v>
      </c>
      <c r="D39" s="4">
        <v>2251</v>
      </c>
      <c r="E39" s="5">
        <v>1699</v>
      </c>
      <c r="F39" s="6">
        <v>797</v>
      </c>
      <c r="G39" s="7">
        <v>902</v>
      </c>
      <c r="H39" s="8">
        <v>902</v>
      </c>
      <c r="I39" s="9">
        <v>902</v>
      </c>
      <c r="J39" s="10">
        <v>0</v>
      </c>
      <c r="K39" s="11">
        <v>69</v>
      </c>
      <c r="L39" s="12">
        <v>833</v>
      </c>
      <c r="M39" s="13">
        <v>40.07</v>
      </c>
    </row>
    <row r="40" spans="1:13" ht="12.75">
      <c r="A40" s="3" t="s">
        <v>72</v>
      </c>
      <c r="B40" s="3" t="s">
        <v>73</v>
      </c>
      <c r="C40" s="3" t="s">
        <v>20</v>
      </c>
      <c r="D40" s="4">
        <v>4121</v>
      </c>
      <c r="E40" s="5">
        <v>3094</v>
      </c>
      <c r="F40" s="6">
        <v>1670</v>
      </c>
      <c r="G40" s="7">
        <v>1424</v>
      </c>
      <c r="H40" s="8">
        <v>1423</v>
      </c>
      <c r="I40" s="9">
        <v>1423</v>
      </c>
      <c r="J40" s="10">
        <v>0</v>
      </c>
      <c r="K40" s="11">
        <v>104</v>
      </c>
      <c r="L40" s="12">
        <v>1319</v>
      </c>
      <c r="M40" s="13">
        <v>34.55</v>
      </c>
    </row>
    <row r="41" spans="1:13" ht="12.75">
      <c r="A41" s="3" t="s">
        <v>74</v>
      </c>
      <c r="B41" s="3" t="s">
        <v>75</v>
      </c>
      <c r="C41" s="3" t="s">
        <v>23</v>
      </c>
      <c r="D41" s="4">
        <v>5160</v>
      </c>
      <c r="E41" s="5">
        <v>3870</v>
      </c>
      <c r="F41" s="6">
        <v>2138</v>
      </c>
      <c r="G41" s="7">
        <v>1732</v>
      </c>
      <c r="H41" s="8">
        <v>1732</v>
      </c>
      <c r="I41" s="9">
        <v>1732</v>
      </c>
      <c r="J41" s="10">
        <v>0</v>
      </c>
      <c r="K41" s="11">
        <v>70</v>
      </c>
      <c r="L41" s="12">
        <v>1662</v>
      </c>
      <c r="M41" s="13">
        <v>33.57</v>
      </c>
    </row>
    <row r="42" spans="1:13" ht="12.75">
      <c r="A42" s="3" t="s">
        <v>76</v>
      </c>
      <c r="B42" s="3" t="s">
        <v>77</v>
      </c>
      <c r="C42" s="3" t="s">
        <v>23</v>
      </c>
      <c r="D42" s="4">
        <v>4766</v>
      </c>
      <c r="E42" s="5">
        <v>3511</v>
      </c>
      <c r="F42" s="6">
        <v>2133</v>
      </c>
      <c r="G42" s="7">
        <v>1378</v>
      </c>
      <c r="H42" s="8">
        <v>1377</v>
      </c>
      <c r="I42" s="9">
        <v>1377</v>
      </c>
      <c r="J42" s="10">
        <v>0</v>
      </c>
      <c r="K42" s="11">
        <v>76</v>
      </c>
      <c r="L42" s="12">
        <v>1301</v>
      </c>
      <c r="M42" s="13">
        <v>28.91</v>
      </c>
    </row>
    <row r="43" spans="1:13" ht="12.75">
      <c r="A43" s="3" t="s">
        <v>78</v>
      </c>
      <c r="B43" s="3" t="s">
        <v>79</v>
      </c>
      <c r="C43" s="3" t="s">
        <v>19</v>
      </c>
      <c r="D43" s="4">
        <v>3238</v>
      </c>
      <c r="E43" s="5">
        <v>2430</v>
      </c>
      <c r="F43" s="6">
        <v>1311</v>
      </c>
      <c r="G43" s="7">
        <v>1119</v>
      </c>
      <c r="H43" s="8">
        <v>1117</v>
      </c>
      <c r="I43" s="9">
        <v>1117</v>
      </c>
      <c r="J43" s="10">
        <v>0</v>
      </c>
      <c r="K43" s="11">
        <v>50</v>
      </c>
      <c r="L43" s="12">
        <v>1067</v>
      </c>
      <c r="M43" s="13">
        <v>34.56</v>
      </c>
    </row>
    <row r="44" spans="1:13" ht="12.75">
      <c r="A44" s="3" t="s">
        <v>78</v>
      </c>
      <c r="B44" s="3" t="s">
        <v>79</v>
      </c>
      <c r="C44" s="3" t="s">
        <v>20</v>
      </c>
      <c r="D44" s="4">
        <v>4891</v>
      </c>
      <c r="E44" s="5">
        <v>3695</v>
      </c>
      <c r="F44" s="6">
        <v>2042</v>
      </c>
      <c r="G44" s="7">
        <v>1653</v>
      </c>
      <c r="H44" s="8">
        <v>1652</v>
      </c>
      <c r="I44" s="9">
        <v>1652</v>
      </c>
      <c r="J44" s="10">
        <v>0</v>
      </c>
      <c r="K44" s="11">
        <v>75</v>
      </c>
      <c r="L44" s="12">
        <v>1577</v>
      </c>
      <c r="M44" s="13">
        <v>33.8</v>
      </c>
    </row>
    <row r="45" spans="1:13" ht="12.75">
      <c r="A45" s="3" t="s">
        <v>80</v>
      </c>
      <c r="B45" s="3" t="s">
        <v>81</v>
      </c>
      <c r="C45" s="3" t="s">
        <v>23</v>
      </c>
      <c r="D45" s="4">
        <v>7454</v>
      </c>
      <c r="E45" s="5">
        <v>5560</v>
      </c>
      <c r="F45" s="6">
        <v>2737</v>
      </c>
      <c r="G45" s="7">
        <v>2823</v>
      </c>
      <c r="H45" s="8">
        <v>2821</v>
      </c>
      <c r="I45" s="9">
        <v>2821</v>
      </c>
      <c r="J45" s="10">
        <v>0</v>
      </c>
      <c r="K45" s="11">
        <v>142</v>
      </c>
      <c r="L45" s="12">
        <v>2679</v>
      </c>
      <c r="M45" s="13">
        <v>37.87</v>
      </c>
    </row>
    <row r="46" spans="1:13" ht="12.75">
      <c r="A46" s="3" t="s">
        <v>82</v>
      </c>
      <c r="B46" s="3" t="s">
        <v>83</v>
      </c>
      <c r="C46" s="3" t="s">
        <v>19</v>
      </c>
      <c r="D46" s="4">
        <v>2375</v>
      </c>
      <c r="E46" s="5">
        <v>1830</v>
      </c>
      <c r="F46" s="6">
        <v>916</v>
      </c>
      <c r="G46" s="7">
        <v>914</v>
      </c>
      <c r="H46" s="8">
        <v>914</v>
      </c>
      <c r="I46" s="9">
        <v>914</v>
      </c>
      <c r="J46" s="10">
        <v>0</v>
      </c>
      <c r="K46" s="11">
        <v>21</v>
      </c>
      <c r="L46" s="12">
        <v>893</v>
      </c>
      <c r="M46" s="13">
        <v>38.48</v>
      </c>
    </row>
    <row r="47" spans="1:13" ht="12.75">
      <c r="A47" s="3" t="s">
        <v>82</v>
      </c>
      <c r="B47" s="3" t="s">
        <v>83</v>
      </c>
      <c r="C47" s="3" t="s">
        <v>20</v>
      </c>
      <c r="D47" s="4">
        <v>7753</v>
      </c>
      <c r="E47" s="5">
        <v>6319</v>
      </c>
      <c r="F47" s="6">
        <v>4123</v>
      </c>
      <c r="G47" s="7">
        <v>2196</v>
      </c>
      <c r="H47" s="8">
        <v>2196</v>
      </c>
      <c r="I47" s="9">
        <v>2178</v>
      </c>
      <c r="J47" s="10">
        <v>18</v>
      </c>
      <c r="K47" s="11">
        <v>60</v>
      </c>
      <c r="L47" s="12">
        <v>2118</v>
      </c>
      <c r="M47" s="13">
        <v>28.32</v>
      </c>
    </row>
    <row r="48" spans="1:13" ht="12.75">
      <c r="A48" s="3" t="s">
        <v>84</v>
      </c>
      <c r="B48" s="3" t="s">
        <v>85</v>
      </c>
      <c r="C48" s="3" t="s">
        <v>23</v>
      </c>
      <c r="D48" s="4">
        <v>5868</v>
      </c>
      <c r="E48" s="5">
        <v>4410</v>
      </c>
      <c r="F48" s="6">
        <v>2601</v>
      </c>
      <c r="G48" s="7">
        <v>1809</v>
      </c>
      <c r="H48" s="8">
        <v>1806</v>
      </c>
      <c r="I48" s="9">
        <v>1806</v>
      </c>
      <c r="J48" s="10">
        <v>0</v>
      </c>
      <c r="K48" s="11">
        <v>111</v>
      </c>
      <c r="L48" s="12">
        <v>1695</v>
      </c>
      <c r="M48" s="13">
        <v>30.83</v>
      </c>
    </row>
    <row r="49" spans="1:13" ht="12.75">
      <c r="A49" s="3" t="s">
        <v>86</v>
      </c>
      <c r="B49" s="3" t="s">
        <v>87</v>
      </c>
      <c r="C49" s="3" t="s">
        <v>23</v>
      </c>
      <c r="D49" s="4">
        <v>4872</v>
      </c>
      <c r="E49" s="5">
        <v>3640</v>
      </c>
      <c r="F49" s="6">
        <v>1943</v>
      </c>
      <c r="G49" s="7">
        <v>1697</v>
      </c>
      <c r="H49" s="8">
        <v>1696</v>
      </c>
      <c r="I49" s="9">
        <v>1695</v>
      </c>
      <c r="J49" s="10">
        <v>1</v>
      </c>
      <c r="K49" s="11">
        <v>133</v>
      </c>
      <c r="L49" s="12">
        <v>1562</v>
      </c>
      <c r="M49" s="13">
        <v>34.83</v>
      </c>
    </row>
    <row r="50" spans="1:13" ht="12.75">
      <c r="A50" s="3" t="s">
        <v>88</v>
      </c>
      <c r="B50" s="3" t="s">
        <v>89</v>
      </c>
      <c r="C50" s="3" t="s">
        <v>16</v>
      </c>
      <c r="D50" s="4">
        <v>11809</v>
      </c>
      <c r="E50" s="5">
        <v>8925</v>
      </c>
      <c r="F50" s="6">
        <v>4071</v>
      </c>
      <c r="G50" s="7">
        <v>4854</v>
      </c>
      <c r="H50" s="8">
        <v>4854</v>
      </c>
      <c r="I50" s="9">
        <v>4853</v>
      </c>
      <c r="J50" s="10">
        <v>1</v>
      </c>
      <c r="K50" s="11">
        <v>189</v>
      </c>
      <c r="L50" s="12">
        <v>4664</v>
      </c>
      <c r="M50" s="13">
        <v>41.1</v>
      </c>
    </row>
    <row r="51" spans="1:13" ht="12.75">
      <c r="A51" s="3" t="s">
        <v>90</v>
      </c>
      <c r="B51" s="3" t="s">
        <v>91</v>
      </c>
      <c r="C51" s="3" t="s">
        <v>23</v>
      </c>
      <c r="D51" s="4">
        <v>4505</v>
      </c>
      <c r="E51" s="5">
        <v>3376</v>
      </c>
      <c r="F51" s="6">
        <v>1852</v>
      </c>
      <c r="G51" s="7">
        <v>1524</v>
      </c>
      <c r="H51" s="8">
        <v>1524</v>
      </c>
      <c r="I51" s="9">
        <v>1524</v>
      </c>
      <c r="J51" s="10">
        <v>0</v>
      </c>
      <c r="K51" s="11">
        <v>65</v>
      </c>
      <c r="L51" s="12">
        <v>1459</v>
      </c>
      <c r="M51" s="13">
        <v>33.83</v>
      </c>
    </row>
    <row r="52" spans="1:13" ht="12.75">
      <c r="A52" s="3" t="s">
        <v>92</v>
      </c>
      <c r="B52" s="3" t="s">
        <v>93</v>
      </c>
      <c r="C52" s="3" t="s">
        <v>23</v>
      </c>
      <c r="D52" s="4">
        <v>3032</v>
      </c>
      <c r="E52" s="5">
        <v>2277</v>
      </c>
      <c r="F52" s="6">
        <v>1211</v>
      </c>
      <c r="G52" s="7">
        <v>1066</v>
      </c>
      <c r="H52" s="8">
        <v>1066</v>
      </c>
      <c r="I52" s="9">
        <v>1066</v>
      </c>
      <c r="J52" s="10">
        <v>0</v>
      </c>
      <c r="K52" s="11">
        <v>55</v>
      </c>
      <c r="L52" s="12">
        <v>1011</v>
      </c>
      <c r="M52" s="13">
        <v>35.16</v>
      </c>
    </row>
    <row r="53" spans="1:13" ht="12.75">
      <c r="A53" s="3" t="s">
        <v>94</v>
      </c>
      <c r="B53" s="3" t="s">
        <v>95</v>
      </c>
      <c r="C53" s="3" t="s">
        <v>23</v>
      </c>
      <c r="D53" s="4">
        <v>3970</v>
      </c>
      <c r="E53" s="5">
        <v>2977</v>
      </c>
      <c r="F53" s="6">
        <v>1746</v>
      </c>
      <c r="G53" s="7">
        <v>1231</v>
      </c>
      <c r="H53" s="8">
        <v>1231</v>
      </c>
      <c r="I53" s="9">
        <v>1231</v>
      </c>
      <c r="J53" s="10">
        <v>0</v>
      </c>
      <c r="K53" s="11">
        <v>72</v>
      </c>
      <c r="L53" s="12">
        <v>1159</v>
      </c>
      <c r="M53" s="13">
        <v>31.01</v>
      </c>
    </row>
    <row r="54" spans="1:13" ht="12.75">
      <c r="A54" s="3" t="s">
        <v>96</v>
      </c>
      <c r="B54" s="3" t="s">
        <v>97</v>
      </c>
      <c r="C54" s="3" t="s">
        <v>23</v>
      </c>
      <c r="D54" s="4">
        <v>1756</v>
      </c>
      <c r="E54" s="5">
        <v>1260</v>
      </c>
      <c r="F54" s="6">
        <v>465</v>
      </c>
      <c r="G54" s="7">
        <v>795</v>
      </c>
      <c r="H54" s="8">
        <v>795</v>
      </c>
      <c r="I54" s="9">
        <v>795</v>
      </c>
      <c r="J54" s="10">
        <v>0</v>
      </c>
      <c r="K54" s="11">
        <v>30</v>
      </c>
      <c r="L54" s="12">
        <v>765</v>
      </c>
      <c r="M54" s="13">
        <v>45.27</v>
      </c>
    </row>
    <row r="55" spans="1:13" ht="12.75">
      <c r="A55" s="3" t="s">
        <v>98</v>
      </c>
      <c r="B55" s="3" t="s">
        <v>99</v>
      </c>
      <c r="C55" s="3" t="s">
        <v>23</v>
      </c>
      <c r="D55" s="4">
        <v>6874</v>
      </c>
      <c r="E55" s="5">
        <v>5148</v>
      </c>
      <c r="F55" s="6">
        <v>2985</v>
      </c>
      <c r="G55" s="7">
        <v>2162</v>
      </c>
      <c r="H55" s="8">
        <v>2161</v>
      </c>
      <c r="I55" s="9">
        <v>2160</v>
      </c>
      <c r="J55" s="10">
        <v>1</v>
      </c>
      <c r="K55" s="11">
        <v>74</v>
      </c>
      <c r="L55" s="12">
        <v>2086</v>
      </c>
      <c r="M55" s="13">
        <v>31.45</v>
      </c>
    </row>
    <row r="56" spans="1:13" ht="12.75">
      <c r="A56" s="3" t="s">
        <v>100</v>
      </c>
      <c r="B56" s="3" t="s">
        <v>101</v>
      </c>
      <c r="C56" s="3" t="s">
        <v>23</v>
      </c>
      <c r="D56" s="4">
        <v>7322</v>
      </c>
      <c r="E56" s="5">
        <v>5528</v>
      </c>
      <c r="F56" s="6">
        <v>2862</v>
      </c>
      <c r="G56" s="7">
        <v>2666</v>
      </c>
      <c r="H56" s="8">
        <v>2665</v>
      </c>
      <c r="I56" s="9">
        <v>2665</v>
      </c>
      <c r="J56" s="10">
        <v>0</v>
      </c>
      <c r="K56" s="11">
        <v>165</v>
      </c>
      <c r="L56" s="12">
        <v>2500</v>
      </c>
      <c r="M56" s="13">
        <v>36.41</v>
      </c>
    </row>
    <row r="57" spans="1:13" ht="12.75">
      <c r="A57" s="3" t="s">
        <v>102</v>
      </c>
      <c r="B57" s="3" t="s">
        <v>103</v>
      </c>
      <c r="C57" s="3" t="s">
        <v>19</v>
      </c>
      <c r="D57" s="4">
        <v>2291</v>
      </c>
      <c r="E57" s="5">
        <v>1710</v>
      </c>
      <c r="F57" s="6">
        <v>904</v>
      </c>
      <c r="G57" s="7">
        <v>806</v>
      </c>
      <c r="H57" s="8">
        <v>806</v>
      </c>
      <c r="I57" s="9">
        <v>806</v>
      </c>
      <c r="J57" s="10">
        <v>0</v>
      </c>
      <c r="K57" s="11">
        <v>48</v>
      </c>
      <c r="L57" s="12">
        <v>758</v>
      </c>
      <c r="M57" s="13">
        <v>35.18</v>
      </c>
    </row>
    <row r="58" spans="1:13" ht="12.75">
      <c r="A58" s="3" t="s">
        <v>102</v>
      </c>
      <c r="B58" s="3" t="s">
        <v>103</v>
      </c>
      <c r="C58" s="3" t="s">
        <v>20</v>
      </c>
      <c r="D58" s="4">
        <v>4731</v>
      </c>
      <c r="E58" s="5">
        <v>3512</v>
      </c>
      <c r="F58" s="6">
        <v>2174</v>
      </c>
      <c r="G58" s="7">
        <v>1338</v>
      </c>
      <c r="H58" s="8">
        <v>1338</v>
      </c>
      <c r="I58" s="9">
        <v>1338</v>
      </c>
      <c r="J58" s="10">
        <v>0</v>
      </c>
      <c r="K58" s="11">
        <v>77</v>
      </c>
      <c r="L58" s="12">
        <v>1261</v>
      </c>
      <c r="M58" s="13">
        <v>28.28</v>
      </c>
    </row>
    <row r="59" spans="1:13" ht="12.75">
      <c r="A59" s="3" t="s">
        <v>104</v>
      </c>
      <c r="B59" s="3" t="s">
        <v>105</v>
      </c>
      <c r="C59" s="3" t="s">
        <v>23</v>
      </c>
      <c r="D59" s="4">
        <v>2130</v>
      </c>
      <c r="E59" s="5">
        <v>1610</v>
      </c>
      <c r="F59" s="6">
        <v>872</v>
      </c>
      <c r="G59" s="7">
        <v>738</v>
      </c>
      <c r="H59" s="8">
        <v>738</v>
      </c>
      <c r="I59" s="9">
        <v>738</v>
      </c>
      <c r="J59" s="10">
        <v>0</v>
      </c>
      <c r="K59" s="11">
        <v>48</v>
      </c>
      <c r="L59" s="12">
        <v>690</v>
      </c>
      <c r="M59" s="13">
        <v>34.65</v>
      </c>
    </row>
    <row r="60" spans="1:13" ht="12.75">
      <c r="A60" s="3" t="s">
        <v>106</v>
      </c>
      <c r="B60" s="3" t="s">
        <v>107</v>
      </c>
      <c r="C60" s="3" t="s">
        <v>23</v>
      </c>
      <c r="D60" s="4">
        <v>4880</v>
      </c>
      <c r="E60" s="5">
        <v>3654</v>
      </c>
      <c r="F60" s="6">
        <v>1932</v>
      </c>
      <c r="G60" s="7">
        <v>1722</v>
      </c>
      <c r="H60" s="8">
        <v>1721</v>
      </c>
      <c r="I60" s="9">
        <v>1721</v>
      </c>
      <c r="J60" s="10">
        <v>0</v>
      </c>
      <c r="K60" s="11">
        <v>121</v>
      </c>
      <c r="L60" s="12">
        <v>1600</v>
      </c>
      <c r="M60" s="13">
        <v>35.29</v>
      </c>
    </row>
    <row r="61" spans="1:13" ht="12.75">
      <c r="A61" s="3" t="s">
        <v>108</v>
      </c>
      <c r="B61" s="3" t="s">
        <v>109</v>
      </c>
      <c r="C61" s="3" t="s">
        <v>23</v>
      </c>
      <c r="D61" s="4">
        <v>6853</v>
      </c>
      <c r="E61" s="5">
        <v>5147</v>
      </c>
      <c r="F61" s="6">
        <v>2954</v>
      </c>
      <c r="G61" s="7">
        <v>2193</v>
      </c>
      <c r="H61" s="8">
        <v>2192</v>
      </c>
      <c r="I61" s="9">
        <v>2192</v>
      </c>
      <c r="J61" s="10">
        <v>0</v>
      </c>
      <c r="K61" s="11">
        <v>126</v>
      </c>
      <c r="L61" s="12">
        <v>2066</v>
      </c>
      <c r="M61" s="13">
        <v>32</v>
      </c>
    </row>
    <row r="62" spans="1:13" ht="12.75">
      <c r="A62" s="3" t="s">
        <v>110</v>
      </c>
      <c r="B62" s="3" t="s">
        <v>111</v>
      </c>
      <c r="C62" s="3" t="s">
        <v>19</v>
      </c>
      <c r="D62" s="4">
        <v>17187</v>
      </c>
      <c r="E62" s="5">
        <v>13023</v>
      </c>
      <c r="F62" s="6">
        <v>6033</v>
      </c>
      <c r="G62" s="7">
        <v>6989</v>
      </c>
      <c r="H62" s="8">
        <v>6980</v>
      </c>
      <c r="I62" s="9">
        <v>6978</v>
      </c>
      <c r="J62" s="10">
        <v>2</v>
      </c>
      <c r="K62" s="11">
        <v>325</v>
      </c>
      <c r="L62" s="12">
        <v>6653</v>
      </c>
      <c r="M62" s="13">
        <v>40.66</v>
      </c>
    </row>
    <row r="63" spans="1:13" ht="12.75">
      <c r="A63" s="3" t="s">
        <v>110</v>
      </c>
      <c r="B63" s="3" t="s">
        <v>111</v>
      </c>
      <c r="C63" s="3" t="s">
        <v>20</v>
      </c>
      <c r="D63" s="4">
        <v>6555</v>
      </c>
      <c r="E63" s="5">
        <v>4889</v>
      </c>
      <c r="F63" s="6">
        <v>2908</v>
      </c>
      <c r="G63" s="7">
        <v>1981</v>
      </c>
      <c r="H63" s="8">
        <v>1981</v>
      </c>
      <c r="I63" s="9">
        <v>1981</v>
      </c>
      <c r="J63" s="10">
        <v>0</v>
      </c>
      <c r="K63" s="11">
        <v>75</v>
      </c>
      <c r="L63" s="12">
        <v>1906</v>
      </c>
      <c r="M63" s="13">
        <v>30.22</v>
      </c>
    </row>
    <row r="64" spans="1:13" ht="12.75">
      <c r="A64" s="3" t="s">
        <v>112</v>
      </c>
      <c r="B64" s="3" t="s">
        <v>113</v>
      </c>
      <c r="C64" s="3" t="s">
        <v>23</v>
      </c>
      <c r="D64" s="4">
        <v>4701</v>
      </c>
      <c r="E64" s="5">
        <v>3540</v>
      </c>
      <c r="F64" s="6">
        <v>1800</v>
      </c>
      <c r="G64" s="7">
        <v>1740</v>
      </c>
      <c r="H64" s="8">
        <v>1740</v>
      </c>
      <c r="I64" s="9">
        <v>1740</v>
      </c>
      <c r="J64" s="10">
        <v>0</v>
      </c>
      <c r="K64" s="11">
        <v>108</v>
      </c>
      <c r="L64" s="12">
        <v>1632</v>
      </c>
      <c r="M64" s="13">
        <v>37.01</v>
      </c>
    </row>
    <row r="65" spans="1:13" ht="12.75">
      <c r="A65" s="3" t="s">
        <v>114</v>
      </c>
      <c r="B65" s="3" t="s">
        <v>115</v>
      </c>
      <c r="C65" s="3" t="s">
        <v>23</v>
      </c>
      <c r="D65" s="4">
        <v>3595</v>
      </c>
      <c r="E65" s="5">
        <v>2688</v>
      </c>
      <c r="F65" s="6">
        <v>1535</v>
      </c>
      <c r="G65" s="7">
        <v>1153</v>
      </c>
      <c r="H65" s="8">
        <v>1153</v>
      </c>
      <c r="I65" s="9">
        <v>1153</v>
      </c>
      <c r="J65" s="10">
        <v>0</v>
      </c>
      <c r="K65" s="11">
        <v>81</v>
      </c>
      <c r="L65" s="12">
        <v>1072</v>
      </c>
      <c r="M65" s="13">
        <v>32.07</v>
      </c>
    </row>
    <row r="66" spans="1:13" ht="12.75">
      <c r="A66" s="3" t="s">
        <v>116</v>
      </c>
      <c r="B66" s="3" t="s">
        <v>117</v>
      </c>
      <c r="C66" s="3" t="s">
        <v>19</v>
      </c>
      <c r="D66" s="4">
        <v>2014</v>
      </c>
      <c r="E66" s="5">
        <v>1510</v>
      </c>
      <c r="F66" s="6">
        <v>753</v>
      </c>
      <c r="G66" s="7">
        <v>757</v>
      </c>
      <c r="H66" s="8">
        <v>757</v>
      </c>
      <c r="I66" s="9">
        <v>757</v>
      </c>
      <c r="J66" s="10">
        <v>0</v>
      </c>
      <c r="K66" s="11">
        <v>43</v>
      </c>
      <c r="L66" s="12">
        <v>714</v>
      </c>
      <c r="M66" s="13">
        <v>37.59</v>
      </c>
    </row>
    <row r="67" spans="1:13" ht="12.75">
      <c r="A67" s="3" t="s">
        <v>116</v>
      </c>
      <c r="B67" s="3" t="s">
        <v>117</v>
      </c>
      <c r="C67" s="3" t="s">
        <v>20</v>
      </c>
      <c r="D67" s="4">
        <v>2295</v>
      </c>
      <c r="E67" s="5">
        <v>1730</v>
      </c>
      <c r="F67" s="6">
        <v>1087</v>
      </c>
      <c r="G67" s="7">
        <v>643</v>
      </c>
      <c r="H67" s="8">
        <v>643</v>
      </c>
      <c r="I67" s="9">
        <v>643</v>
      </c>
      <c r="J67" s="10">
        <v>0</v>
      </c>
      <c r="K67" s="11">
        <v>30</v>
      </c>
      <c r="L67" s="12">
        <v>613</v>
      </c>
      <c r="M67" s="13">
        <v>28.02</v>
      </c>
    </row>
    <row r="68" spans="1:13" ht="12.75">
      <c r="A68" s="3" t="s">
        <v>118</v>
      </c>
      <c r="B68" s="3" t="s">
        <v>119</v>
      </c>
      <c r="C68" s="3" t="s">
        <v>19</v>
      </c>
      <c r="D68" s="4">
        <v>2085</v>
      </c>
      <c r="E68" s="5">
        <v>1570</v>
      </c>
      <c r="F68" s="6">
        <v>847</v>
      </c>
      <c r="G68" s="7">
        <v>723</v>
      </c>
      <c r="H68" s="8">
        <v>722</v>
      </c>
      <c r="I68" s="9">
        <v>722</v>
      </c>
      <c r="J68" s="10">
        <v>0</v>
      </c>
      <c r="K68" s="11">
        <v>45</v>
      </c>
      <c r="L68" s="12">
        <v>677</v>
      </c>
      <c r="M68" s="13">
        <v>34.68</v>
      </c>
    </row>
    <row r="69" spans="1:13" ht="12.75">
      <c r="A69" s="3" t="s">
        <v>118</v>
      </c>
      <c r="B69" s="3" t="s">
        <v>119</v>
      </c>
      <c r="C69" s="3" t="s">
        <v>20</v>
      </c>
      <c r="D69" s="4">
        <v>4227</v>
      </c>
      <c r="E69" s="5">
        <v>3230</v>
      </c>
      <c r="F69" s="6">
        <v>1916</v>
      </c>
      <c r="G69" s="7">
        <v>1314</v>
      </c>
      <c r="H69" s="8">
        <v>1314</v>
      </c>
      <c r="I69" s="9">
        <v>1314</v>
      </c>
      <c r="J69" s="10">
        <v>0</v>
      </c>
      <c r="K69" s="11">
        <v>66</v>
      </c>
      <c r="L69" s="12">
        <v>1248</v>
      </c>
      <c r="M69" s="13">
        <v>31.09</v>
      </c>
    </row>
    <row r="70" spans="1:13" ht="12.75">
      <c r="A70" s="3" t="s">
        <v>120</v>
      </c>
      <c r="B70" s="3" t="s">
        <v>121</v>
      </c>
      <c r="C70" s="3" t="s">
        <v>19</v>
      </c>
      <c r="D70" s="4">
        <v>24386</v>
      </c>
      <c r="E70" s="5">
        <v>18217</v>
      </c>
      <c r="F70" s="6">
        <v>8578</v>
      </c>
      <c r="G70" s="7">
        <v>9639</v>
      </c>
      <c r="H70" s="8">
        <v>9634</v>
      </c>
      <c r="I70" s="9">
        <v>9634</v>
      </c>
      <c r="J70" s="10">
        <v>0</v>
      </c>
      <c r="K70" s="11">
        <v>465</v>
      </c>
      <c r="L70" s="12">
        <v>9169</v>
      </c>
      <c r="M70" s="13">
        <v>39.53</v>
      </c>
    </row>
    <row r="71" spans="1:13" ht="12.75">
      <c r="A71" s="3" t="s">
        <v>120</v>
      </c>
      <c r="B71" s="3" t="s">
        <v>121</v>
      </c>
      <c r="C71" s="3" t="s">
        <v>20</v>
      </c>
      <c r="D71" s="4">
        <v>7075</v>
      </c>
      <c r="E71" s="5">
        <v>5250</v>
      </c>
      <c r="F71" s="6">
        <v>2739</v>
      </c>
      <c r="G71" s="7">
        <v>2511</v>
      </c>
      <c r="H71" s="8">
        <v>2508</v>
      </c>
      <c r="I71" s="9">
        <v>2508</v>
      </c>
      <c r="J71" s="10">
        <v>0</v>
      </c>
      <c r="K71" s="11">
        <v>144</v>
      </c>
      <c r="L71" s="12">
        <v>2364</v>
      </c>
      <c r="M71" s="13">
        <v>35.49</v>
      </c>
    </row>
    <row r="72" spans="1:13" ht="12.75">
      <c r="A72" s="3" t="s">
        <v>122</v>
      </c>
      <c r="B72" s="3" t="s">
        <v>123</v>
      </c>
      <c r="C72" s="3" t="s">
        <v>16</v>
      </c>
      <c r="D72" s="4">
        <v>24183</v>
      </c>
      <c r="E72" s="5">
        <v>18253</v>
      </c>
      <c r="F72" s="6">
        <v>7984</v>
      </c>
      <c r="G72" s="7">
        <v>10269</v>
      </c>
      <c r="H72" s="8">
        <v>10267</v>
      </c>
      <c r="I72" s="9">
        <v>10265</v>
      </c>
      <c r="J72" s="10">
        <v>2</v>
      </c>
      <c r="K72" s="11">
        <v>407</v>
      </c>
      <c r="L72" s="12">
        <v>9858</v>
      </c>
      <c r="M72" s="13">
        <v>42.46</v>
      </c>
    </row>
    <row r="73" spans="1:13" ht="12.75">
      <c r="A73" s="3" t="s">
        <v>124</v>
      </c>
      <c r="B73" s="3" t="s">
        <v>125</v>
      </c>
      <c r="C73" s="3" t="s">
        <v>23</v>
      </c>
      <c r="D73" s="4">
        <v>4685</v>
      </c>
      <c r="E73" s="5">
        <v>3520</v>
      </c>
      <c r="F73" s="6">
        <v>1930</v>
      </c>
      <c r="G73" s="7">
        <v>1590</v>
      </c>
      <c r="H73" s="8">
        <v>1587</v>
      </c>
      <c r="I73" s="9">
        <v>1586</v>
      </c>
      <c r="J73" s="10">
        <v>1</v>
      </c>
      <c r="K73" s="11">
        <v>80</v>
      </c>
      <c r="L73" s="12">
        <v>1506</v>
      </c>
      <c r="M73" s="13">
        <v>33.94</v>
      </c>
    </row>
    <row r="74" spans="1:13" ht="12.75">
      <c r="A74" s="3" t="s">
        <v>126</v>
      </c>
      <c r="B74" s="3" t="s">
        <v>127</v>
      </c>
      <c r="C74" s="3" t="s">
        <v>19</v>
      </c>
      <c r="D74" s="4">
        <v>1450</v>
      </c>
      <c r="E74" s="5">
        <v>1100</v>
      </c>
      <c r="F74" s="6">
        <v>524</v>
      </c>
      <c r="G74" s="7">
        <v>576</v>
      </c>
      <c r="H74" s="8">
        <v>576</v>
      </c>
      <c r="I74" s="9">
        <v>576</v>
      </c>
      <c r="J74" s="10">
        <v>0</v>
      </c>
      <c r="K74" s="11">
        <v>26</v>
      </c>
      <c r="L74" s="12">
        <v>550</v>
      </c>
      <c r="M74" s="13">
        <v>39.72</v>
      </c>
    </row>
    <row r="75" spans="1:13" ht="12.75">
      <c r="A75" s="3" t="s">
        <v>126</v>
      </c>
      <c r="B75" s="3" t="s">
        <v>127</v>
      </c>
      <c r="C75" s="3" t="s">
        <v>20</v>
      </c>
      <c r="D75" s="4">
        <v>3576</v>
      </c>
      <c r="E75" s="5">
        <v>2690</v>
      </c>
      <c r="F75" s="6">
        <v>1431</v>
      </c>
      <c r="G75" s="7">
        <v>1259</v>
      </c>
      <c r="H75" s="8">
        <v>1259</v>
      </c>
      <c r="I75" s="9">
        <v>1259</v>
      </c>
      <c r="J75" s="10">
        <v>0</v>
      </c>
      <c r="K75" s="11">
        <v>54</v>
      </c>
      <c r="L75" s="12">
        <v>1205</v>
      </c>
      <c r="M75" s="13">
        <v>35.21</v>
      </c>
    </row>
    <row r="76" spans="1:13" ht="12.75">
      <c r="A76" s="3" t="s">
        <v>128</v>
      </c>
      <c r="B76" s="3" t="s">
        <v>129</v>
      </c>
      <c r="C76" s="3" t="s">
        <v>23</v>
      </c>
      <c r="D76" s="4">
        <v>4114</v>
      </c>
      <c r="E76" s="5">
        <v>3090</v>
      </c>
      <c r="F76" s="6">
        <v>1426</v>
      </c>
      <c r="G76" s="7">
        <v>1664</v>
      </c>
      <c r="H76" s="8">
        <v>1660</v>
      </c>
      <c r="I76" s="9">
        <v>1660</v>
      </c>
      <c r="J76" s="10">
        <v>0</v>
      </c>
      <c r="K76" s="11">
        <v>109</v>
      </c>
      <c r="L76" s="12">
        <v>1551</v>
      </c>
      <c r="M76" s="13">
        <v>40.45</v>
      </c>
    </row>
    <row r="77" spans="1:13" ht="12.75">
      <c r="A77" s="3" t="s">
        <v>130</v>
      </c>
      <c r="B77" s="3" t="s">
        <v>131</v>
      </c>
      <c r="C77" s="3" t="s">
        <v>23</v>
      </c>
      <c r="D77" s="4">
        <v>4788</v>
      </c>
      <c r="E77" s="5">
        <v>3610</v>
      </c>
      <c r="F77" s="6">
        <v>2132</v>
      </c>
      <c r="G77" s="7">
        <v>1478</v>
      </c>
      <c r="H77" s="8">
        <v>1478</v>
      </c>
      <c r="I77" s="9">
        <v>1478</v>
      </c>
      <c r="J77" s="10">
        <v>0</v>
      </c>
      <c r="K77" s="11">
        <v>87</v>
      </c>
      <c r="L77" s="12">
        <v>1391</v>
      </c>
      <c r="M77" s="13">
        <v>30.87</v>
      </c>
    </row>
    <row r="78" spans="1:13" ht="12.75">
      <c r="A78" s="3" t="s">
        <v>132</v>
      </c>
      <c r="B78" s="3" t="s">
        <v>133</v>
      </c>
      <c r="C78" s="3" t="s">
        <v>23</v>
      </c>
      <c r="D78" s="4">
        <v>3148</v>
      </c>
      <c r="E78" s="5">
        <v>2359</v>
      </c>
      <c r="F78" s="6">
        <v>1173</v>
      </c>
      <c r="G78" s="7">
        <v>1186</v>
      </c>
      <c r="H78" s="8">
        <v>1186</v>
      </c>
      <c r="I78" s="9">
        <v>1186</v>
      </c>
      <c r="J78" s="10">
        <v>0</v>
      </c>
      <c r="K78" s="11">
        <v>52</v>
      </c>
      <c r="L78" s="12">
        <v>1134</v>
      </c>
      <c r="M78" s="13">
        <v>37.67</v>
      </c>
    </row>
    <row r="79" spans="1:13" ht="12.75">
      <c r="A79" s="3" t="s">
        <v>134</v>
      </c>
      <c r="B79" s="3" t="s">
        <v>135</v>
      </c>
      <c r="C79" s="3" t="s">
        <v>19</v>
      </c>
      <c r="D79" s="4">
        <v>2648</v>
      </c>
      <c r="E79" s="5">
        <v>1990</v>
      </c>
      <c r="F79" s="6">
        <v>1083</v>
      </c>
      <c r="G79" s="7">
        <v>907</v>
      </c>
      <c r="H79" s="8">
        <v>907</v>
      </c>
      <c r="I79" s="9">
        <v>907</v>
      </c>
      <c r="J79" s="10">
        <v>0</v>
      </c>
      <c r="K79" s="11">
        <v>29</v>
      </c>
      <c r="L79" s="12">
        <v>878</v>
      </c>
      <c r="M79" s="13">
        <v>34.25</v>
      </c>
    </row>
    <row r="80" spans="1:13" ht="12.75">
      <c r="A80" s="3" t="s">
        <v>134</v>
      </c>
      <c r="B80" s="3" t="s">
        <v>135</v>
      </c>
      <c r="C80" s="3" t="s">
        <v>20</v>
      </c>
      <c r="D80" s="4">
        <v>5338</v>
      </c>
      <c r="E80" s="5">
        <v>4008</v>
      </c>
      <c r="F80" s="6">
        <v>2192</v>
      </c>
      <c r="G80" s="7">
        <v>1816</v>
      </c>
      <c r="H80" s="8">
        <v>1814</v>
      </c>
      <c r="I80" s="9">
        <v>1814</v>
      </c>
      <c r="J80" s="10">
        <v>0</v>
      </c>
      <c r="K80" s="11">
        <v>76</v>
      </c>
      <c r="L80" s="12">
        <v>1738</v>
      </c>
      <c r="M80" s="13">
        <v>34.02</v>
      </c>
    </row>
    <row r="81" spans="1:13" ht="12.75">
      <c r="A81" s="3" t="s">
        <v>136</v>
      </c>
      <c r="B81" s="3" t="s">
        <v>137</v>
      </c>
      <c r="C81" s="3" t="s">
        <v>23</v>
      </c>
      <c r="D81" s="4">
        <v>5605</v>
      </c>
      <c r="E81" s="5">
        <v>4144</v>
      </c>
      <c r="F81" s="6">
        <v>2166</v>
      </c>
      <c r="G81" s="7">
        <v>1978</v>
      </c>
      <c r="H81" s="8">
        <v>1978</v>
      </c>
      <c r="I81" s="9">
        <v>1970</v>
      </c>
      <c r="J81" s="10">
        <v>8</v>
      </c>
      <c r="K81" s="11">
        <v>63</v>
      </c>
      <c r="L81" s="12">
        <v>1907</v>
      </c>
      <c r="M81" s="13">
        <v>35.29</v>
      </c>
    </row>
    <row r="82" spans="1:13" ht="12.75">
      <c r="A82" s="3" t="s">
        <v>138</v>
      </c>
      <c r="B82" s="3" t="s">
        <v>139</v>
      </c>
      <c r="C82" s="3" t="s">
        <v>23</v>
      </c>
      <c r="D82" s="4">
        <v>5819</v>
      </c>
      <c r="E82" s="5">
        <v>4375</v>
      </c>
      <c r="F82" s="6">
        <v>2115</v>
      </c>
      <c r="G82" s="7">
        <v>2260</v>
      </c>
      <c r="H82" s="8">
        <v>2257</v>
      </c>
      <c r="I82" s="9">
        <v>2257</v>
      </c>
      <c r="J82" s="10">
        <v>0</v>
      </c>
      <c r="K82" s="11">
        <v>122</v>
      </c>
      <c r="L82" s="12">
        <v>2135</v>
      </c>
      <c r="M82" s="13">
        <v>38.84</v>
      </c>
    </row>
    <row r="83" spans="1:13" ht="12.75">
      <c r="A83" s="3" t="s">
        <v>140</v>
      </c>
      <c r="B83" s="3" t="s">
        <v>141</v>
      </c>
      <c r="C83" s="3" t="s">
        <v>23</v>
      </c>
      <c r="D83" s="4">
        <v>4613</v>
      </c>
      <c r="E83" s="5">
        <v>3455</v>
      </c>
      <c r="F83" s="6">
        <v>1645</v>
      </c>
      <c r="G83" s="7">
        <v>1810</v>
      </c>
      <c r="H83" s="8">
        <v>1810</v>
      </c>
      <c r="I83" s="9">
        <v>1809</v>
      </c>
      <c r="J83" s="10">
        <v>1</v>
      </c>
      <c r="K83" s="11">
        <v>93</v>
      </c>
      <c r="L83" s="12">
        <v>1716</v>
      </c>
      <c r="M83" s="13">
        <v>39.24</v>
      </c>
    </row>
    <row r="84" spans="1:13" ht="12.75">
      <c r="A84" s="3" t="s">
        <v>142</v>
      </c>
      <c r="B84" s="3" t="s">
        <v>143</v>
      </c>
      <c r="C84" s="3" t="s">
        <v>19</v>
      </c>
      <c r="D84" s="4">
        <v>2841</v>
      </c>
      <c r="E84" s="5">
        <v>2120</v>
      </c>
      <c r="F84" s="6">
        <v>842</v>
      </c>
      <c r="G84" s="7">
        <v>1278</v>
      </c>
      <c r="H84" s="8">
        <v>1278</v>
      </c>
      <c r="I84" s="9">
        <v>1278</v>
      </c>
      <c r="J84" s="10">
        <v>0</v>
      </c>
      <c r="K84" s="11">
        <v>67</v>
      </c>
      <c r="L84" s="12">
        <v>1211</v>
      </c>
      <c r="M84" s="13">
        <v>44.98</v>
      </c>
    </row>
    <row r="85" spans="1:13" ht="12.75">
      <c r="A85" s="3" t="s">
        <v>142</v>
      </c>
      <c r="B85" s="3" t="s">
        <v>143</v>
      </c>
      <c r="C85" s="3" t="s">
        <v>20</v>
      </c>
      <c r="D85" s="4">
        <v>5290</v>
      </c>
      <c r="E85" s="5">
        <v>3970</v>
      </c>
      <c r="F85" s="6">
        <v>1986</v>
      </c>
      <c r="G85" s="7">
        <v>1984</v>
      </c>
      <c r="H85" s="8">
        <v>1983</v>
      </c>
      <c r="I85" s="9">
        <v>1983</v>
      </c>
      <c r="J85" s="10">
        <v>0</v>
      </c>
      <c r="K85" s="11">
        <v>132</v>
      </c>
      <c r="L85" s="12">
        <v>1851</v>
      </c>
      <c r="M85" s="13">
        <v>37.5</v>
      </c>
    </row>
    <row r="86" spans="1:13" ht="12.75">
      <c r="A86" s="3" t="s">
        <v>144</v>
      </c>
      <c r="B86" s="3" t="s">
        <v>145</v>
      </c>
      <c r="C86" s="3" t="s">
        <v>19</v>
      </c>
      <c r="D86" s="4">
        <v>3396</v>
      </c>
      <c r="E86" s="5">
        <v>2528</v>
      </c>
      <c r="F86" s="6">
        <v>1180</v>
      </c>
      <c r="G86" s="7">
        <v>1348</v>
      </c>
      <c r="H86" s="8">
        <v>1348</v>
      </c>
      <c r="I86" s="9">
        <v>1348</v>
      </c>
      <c r="J86" s="10">
        <v>0</v>
      </c>
      <c r="K86" s="11">
        <v>76</v>
      </c>
      <c r="L86" s="12">
        <v>1272</v>
      </c>
      <c r="M86" s="13">
        <v>39.69</v>
      </c>
    </row>
    <row r="87" spans="1:13" ht="12.75">
      <c r="A87" s="3" t="s">
        <v>144</v>
      </c>
      <c r="B87" s="3" t="s">
        <v>145</v>
      </c>
      <c r="C87" s="3" t="s">
        <v>20</v>
      </c>
      <c r="D87" s="4">
        <v>1656</v>
      </c>
      <c r="E87" s="5">
        <v>1246</v>
      </c>
      <c r="F87" s="6">
        <v>640</v>
      </c>
      <c r="G87" s="7">
        <v>606</v>
      </c>
      <c r="H87" s="8">
        <v>606</v>
      </c>
      <c r="I87" s="9">
        <v>606</v>
      </c>
      <c r="J87" s="10">
        <v>0</v>
      </c>
      <c r="K87" s="11">
        <v>45</v>
      </c>
      <c r="L87" s="12">
        <v>561</v>
      </c>
      <c r="M87" s="13">
        <v>36.59</v>
      </c>
    </row>
    <row r="88" spans="1:13" ht="12.75">
      <c r="A88" s="3" t="s">
        <v>146</v>
      </c>
      <c r="B88" s="3" t="s">
        <v>147</v>
      </c>
      <c r="C88" s="3" t="s">
        <v>19</v>
      </c>
      <c r="D88" s="4">
        <v>2643</v>
      </c>
      <c r="E88" s="5">
        <v>1971</v>
      </c>
      <c r="F88" s="6">
        <v>1058</v>
      </c>
      <c r="G88" s="7">
        <v>913</v>
      </c>
      <c r="H88" s="8">
        <v>912</v>
      </c>
      <c r="I88" s="9">
        <v>912</v>
      </c>
      <c r="J88" s="10">
        <v>0</v>
      </c>
      <c r="K88" s="11">
        <v>56</v>
      </c>
      <c r="L88" s="12">
        <v>856</v>
      </c>
      <c r="M88" s="13">
        <v>34.54</v>
      </c>
    </row>
    <row r="89" spans="1:13" ht="12.75">
      <c r="A89" s="3" t="s">
        <v>146</v>
      </c>
      <c r="B89" s="3" t="s">
        <v>147</v>
      </c>
      <c r="C89" s="3" t="s">
        <v>20</v>
      </c>
      <c r="D89" s="4">
        <v>3012</v>
      </c>
      <c r="E89" s="5">
        <v>2250</v>
      </c>
      <c r="F89" s="6">
        <v>1336</v>
      </c>
      <c r="G89" s="7">
        <v>914</v>
      </c>
      <c r="H89" s="8">
        <v>914</v>
      </c>
      <c r="I89" s="9">
        <v>914</v>
      </c>
      <c r="J89" s="10">
        <v>0</v>
      </c>
      <c r="K89" s="11">
        <v>41</v>
      </c>
      <c r="L89" s="12">
        <v>873</v>
      </c>
      <c r="M89" s="13">
        <v>30.35</v>
      </c>
    </row>
    <row r="90" spans="1:13" ht="12.75">
      <c r="A90" s="3" t="s">
        <v>148</v>
      </c>
      <c r="B90" s="3" t="s">
        <v>149</v>
      </c>
      <c r="C90" s="3" t="s">
        <v>19</v>
      </c>
      <c r="D90" s="4">
        <v>22960</v>
      </c>
      <c r="E90" s="5">
        <v>17405</v>
      </c>
      <c r="F90" s="6">
        <v>6037</v>
      </c>
      <c r="G90" s="7">
        <v>11368</v>
      </c>
      <c r="H90" s="8">
        <v>11359</v>
      </c>
      <c r="I90" s="9">
        <v>11257</v>
      </c>
      <c r="J90" s="10">
        <v>102</v>
      </c>
      <c r="K90" s="11">
        <v>284</v>
      </c>
      <c r="L90" s="12">
        <v>10973</v>
      </c>
      <c r="M90" s="13">
        <v>49.51</v>
      </c>
    </row>
    <row r="91" spans="1:13" ht="12.75">
      <c r="A91" s="3" t="s">
        <v>148</v>
      </c>
      <c r="B91" s="3" t="s">
        <v>149</v>
      </c>
      <c r="C91" s="3" t="s">
        <v>20</v>
      </c>
      <c r="D91" s="4">
        <v>11433</v>
      </c>
      <c r="E91" s="5">
        <v>8578</v>
      </c>
      <c r="F91" s="6">
        <v>4099</v>
      </c>
      <c r="G91" s="7">
        <v>4479</v>
      </c>
      <c r="H91" s="8">
        <v>4472</v>
      </c>
      <c r="I91" s="9">
        <v>4472</v>
      </c>
      <c r="J91" s="10">
        <v>0</v>
      </c>
      <c r="K91" s="11">
        <v>148</v>
      </c>
      <c r="L91" s="12">
        <v>4324</v>
      </c>
      <c r="M91" s="13">
        <v>39.18</v>
      </c>
    </row>
    <row r="92" spans="1:13" ht="12.75">
      <c r="A92" s="3" t="s">
        <v>150</v>
      </c>
      <c r="B92" s="3" t="s">
        <v>151</v>
      </c>
      <c r="C92" s="3" t="s">
        <v>16</v>
      </c>
      <c r="D92" s="4">
        <v>64758</v>
      </c>
      <c r="E92" s="5">
        <v>48948</v>
      </c>
      <c r="F92" s="6">
        <v>20424</v>
      </c>
      <c r="G92" s="7">
        <v>28522</v>
      </c>
      <c r="H92" s="8">
        <v>28516</v>
      </c>
      <c r="I92" s="9">
        <v>28516</v>
      </c>
      <c r="J92" s="10">
        <v>0</v>
      </c>
      <c r="K92" s="11">
        <v>980</v>
      </c>
      <c r="L92" s="12">
        <v>27536</v>
      </c>
      <c r="M92" s="13">
        <v>44.04</v>
      </c>
    </row>
    <row r="93" spans="3:13" ht="12.75">
      <c r="C93" s="16" t="s">
        <v>152</v>
      </c>
      <c r="D93" s="14">
        <f>SUM('20050925_000000_PLT'!D3:D92)</f>
        <v>0</v>
      </c>
      <c r="E93" s="14">
        <f>SUM('20050925_000000_PLT'!E3:E92)</f>
        <v>0</v>
      </c>
      <c r="F93" s="14">
        <f>SUM('20050925_000000_PLT'!F3:F92)</f>
        <v>0</v>
      </c>
      <c r="G93" s="14">
        <f>SUM('20050925_000000_PLT'!G3:G92)</f>
        <v>0</v>
      </c>
      <c r="H93" s="14">
        <f>SUM('20050925_000000_PLT'!H3:H92)</f>
        <v>0</v>
      </c>
      <c r="I93" s="14">
        <f>SUM('20050925_000000_PLT'!I3:I92)</f>
        <v>0</v>
      </c>
      <c r="J93" s="14">
        <f>SUM('20050925_000000_PLT'!J3:J92)</f>
        <v>0</v>
      </c>
      <c r="K93" s="14">
        <f>SUM('20050925_000000_PLT'!K3:K92)</f>
        <v>0</v>
      </c>
      <c r="L93" s="14">
        <f>SUM('20050925_000000_PLT'!L3:L92)</f>
        <v>0</v>
      </c>
      <c r="M93" s="15">
        <f>IF(D93,(G93/D93)*100,0)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