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gm_pow_kolskiego" sheetId="1" r:id="rId1"/>
    <sheet name="gm_pow_konińskiego" sheetId="2" r:id="rId2"/>
    <sheet name="gm_pow_słupeckiego" sheetId="3" r:id="rId3"/>
    <sheet name="gm_pow_średzkiego" sheetId="4" r:id="rId4"/>
    <sheet name="gm_pow_tureckiego" sheetId="5" r:id="rId5"/>
    <sheet name="gm_pow_wrzesińskiego" sheetId="6" r:id="rId6"/>
    <sheet name="powiaty" sheetId="7" r:id="rId7"/>
  </sheets>
  <definedNames/>
  <calcPr fullCalcOnLoad="1"/>
</workbook>
</file>

<file path=xl/sharedStrings.xml><?xml version="1.0" encoding="utf-8"?>
<sst xmlns="http://schemas.openxmlformats.org/spreadsheetml/2006/main" count="835" uniqueCount="602">
  <si>
    <t>Geografia okręgowa Rady Gminy Lądek na dzień 12 października 2006 r.</t>
  </si>
  <si>
    <t>Sługocin</t>
  </si>
  <si>
    <t>Sługocin-Kolonia, Wacławów</t>
  </si>
  <si>
    <t>Ratyń</t>
  </si>
  <si>
    <t>Dolany, Wola Koszucka</t>
  </si>
  <si>
    <t>Lądek</t>
  </si>
  <si>
    <t>Ląd, Ląd-Kolonia, Policko</t>
  </si>
  <si>
    <t>Jaroszyn, Jaroszyn-Kolonia</t>
  </si>
  <si>
    <t>Ciążeń</t>
  </si>
  <si>
    <t>Dąbrowa, Dziedzice</t>
  </si>
  <si>
    <t>Samarzewo</t>
  </si>
  <si>
    <t>Geografia okręgowa Rady Gminy Orchowo na dzień 12 października 2006 r.</t>
  </si>
  <si>
    <t>sołectwo Bielsko</t>
  </si>
  <si>
    <t>sołectwa: Linówiec; Wólka Orchowska</t>
  </si>
  <si>
    <t>sołectwo: Orchowo</t>
  </si>
  <si>
    <t>sołectwo: Myślątkowo</t>
  </si>
  <si>
    <t>sołectwa: Orchówek; Szydłówiec</t>
  </si>
  <si>
    <t>sołectwo: Osówiec</t>
  </si>
  <si>
    <t>sołectwo: Różanna</t>
  </si>
  <si>
    <t>sołectwo: Słowikowo</t>
  </si>
  <si>
    <t>sołectwo: Skubarczewo</t>
  </si>
  <si>
    <t>Geografia okręgowa Rady Gminy w Ostrowitem na dzień 12 października 2006 r.</t>
  </si>
  <si>
    <t>Sołectwo Ostrowite</t>
  </si>
  <si>
    <t>Sołectwo Jarotki</t>
  </si>
  <si>
    <t>Sołectwa: Izdebno, Przecław</t>
  </si>
  <si>
    <t>Sołectwo Kąpiel</t>
  </si>
  <si>
    <t>Sołectwo Tomaszewo</t>
  </si>
  <si>
    <t>Sołectwo Kosewo</t>
  </si>
  <si>
    <t>Sołectwa: Giewartów Holendry, Gostuń, Sienno</t>
  </si>
  <si>
    <t>Sołectwo Mieczownica</t>
  </si>
  <si>
    <t>Sołectwo Giewartów</t>
  </si>
  <si>
    <t>Sołectwo Szyszłowo</t>
  </si>
  <si>
    <t>Sołectwa: Doły, Stara Olszyna, Grabina</t>
  </si>
  <si>
    <t>Sołectwa: Siernicze Małe, Kania</t>
  </si>
  <si>
    <t>Sołectwo Siernicze Wielkie</t>
  </si>
  <si>
    <t>Sołectwa: Naprusewo, Skrzynka</t>
  </si>
  <si>
    <t>Geografia okręgowa Rady Gminy Powidz na dzień 12 października 2006 r.</t>
  </si>
  <si>
    <t>Powidz
Ulice: Kolejowa, Witkowska</t>
  </si>
  <si>
    <t>Powidz
Ulice: H. Sawickiej, Skośna, Strzałkowska</t>
  </si>
  <si>
    <t>Powidz
Ulice: Kościelna, Bilskiego, Piaski, Plac Piaskowy</t>
  </si>
  <si>
    <t>Powidz
Ulice: Krótka, Park Powst. Wlkp., Wojska Polskiego</t>
  </si>
  <si>
    <t>Powidz
Ulice: Ogrodowa, Warszawska</t>
  </si>
  <si>
    <t>Powidz
Ulice: Baldwina, Mielżyńskiego, Polna, Radońskiego, K. Jagiellończyka.
Dolina</t>
  </si>
  <si>
    <t>Powidz
Ulice:: 29 Grudnia do nr 23, Wodna, Jeziorna</t>
  </si>
  <si>
    <t>Powidz
Ulice: 29 Grudnia od nr 24, Mieszka I, Wybudowanie</t>
  </si>
  <si>
    <t>Wieś: Charbin</t>
  </si>
  <si>
    <t>Anastazewo, Ostrowo, Smolniki, Przybrodzin, Ługi</t>
  </si>
  <si>
    <t>Polanowo, Wylatkowo</t>
  </si>
  <si>
    <t>Powidz Osiedle</t>
  </si>
  <si>
    <t>Geografia okręgowa Rady Gminy Słupca na dzień 12 października 2006 r.</t>
  </si>
  <si>
    <t>Gółkowo, Kąty, Kotunia, Wierzbocice</t>
  </si>
  <si>
    <t>Kowalewo Góry, Kowalewo Sołectwo, Poniatówek, Wierzbno</t>
  </si>
  <si>
    <t>Kowalewo Opactwo, Wola Koszucka Parcele</t>
  </si>
  <si>
    <t>Cienin Zaborny</t>
  </si>
  <si>
    <t>Pokoje, Rozalin</t>
  </si>
  <si>
    <t>Cienin Kościelny</t>
  </si>
  <si>
    <t>Cienin Kolonia, Wilczna</t>
  </si>
  <si>
    <t>Kamień, Nowa Wieś, Pępocin</t>
  </si>
  <si>
    <t>Koszuty, Koszuty Parcele</t>
  </si>
  <si>
    <t>Drążna, Młodojewo Parcele</t>
  </si>
  <si>
    <t>Młodojewo</t>
  </si>
  <si>
    <t>Marcewek, Marcewo</t>
  </si>
  <si>
    <t>Kochowo, Korwin, Niezgoda, Piotrowice</t>
  </si>
  <si>
    <t>Geografia okręgowa Rady Gminy Strzałkowo na dzień 12 października 2006 r.</t>
  </si>
  <si>
    <t>Strzałkowo - ulice: Aleja Prymasa Wyszyńskiego, Brzezińskiego, Cmentarna, Czterdziestolecia PRL, Dojazdowa, Generała Sikorskiego, Jagiellonów, Krótka, Księdza Marusarza, Lipowa, Ogrodowa, Ostrowska, Parkowa, Piastowska, Pogodna, Polna, Powidzka, Promienna, Słoneczna, Szkolna, Trzydziestolecia PRL, Wschodnia, Zielona, 1 Maja, 20 Stycznia, 22 Lipca.
Wsie: Bielawy, Łężec.</t>
  </si>
  <si>
    <t>Strzałkowo - ulice: Andrzejewskiego, Asnyka, Azaliowa, Daszyńskiego, Dworcowa, Fiołkowa, Górna, Hiacyntowa, Hulewiczów, Iwaszkiewicza, Jaśminowa, Jodłowa, Kochanowskiego, Kolejowa, Konopnickiej, Konwaliowa, Kopernika, Kościuszki, Lawendowa, Leśna, Magnoliowa, Makowa, Malwowa, Mickiewicza, Orzeszkowej, Paruszewska, Powstańców Wielkopolskich, Prusa, Przybyszewskiego, Pułaskiego, Rolnicza, Różana, Słowackiego, Sosnowa, Witosa, Wojska Polskiego, Wrzosowa, Zachodnia.
Wieś: Pospólno.</t>
  </si>
  <si>
    <t>Sołectwa:
Babin, Babin Olędry, Janowo, Janowo Olędry, Kornaty, Ostrowo Kościelne.</t>
  </si>
  <si>
    <t>Sołectwa:
Brudzewo, Chwałkowice, Katarzynowo, Szemborowo, Wólka.</t>
  </si>
  <si>
    <t>Sołectwa:
Graboszewo, Krępkowo, Młodziejewice, Paruszewo, Skarboszewo.</t>
  </si>
  <si>
    <t>Geografia okręgowa Rady Miejskiej Zagórowa na dzień 12 października 2006 r.</t>
  </si>
  <si>
    <t>miasto Zagórów</t>
  </si>
  <si>
    <t>sołectwa Drzewce, Kościołków, Michalinów Oleśnicki</t>
  </si>
  <si>
    <t>sołectwa: Oleśnica, Skokum, Wrąbczyn</t>
  </si>
  <si>
    <t>sołectwo: Kopojno</t>
  </si>
  <si>
    <t>sołectwa: Łazy, Mariantów, Trąbczyn, Zalesie</t>
  </si>
  <si>
    <t>sołectwa: Łazińsk II, Szetlew, Szetlewek, Stanisławów</t>
  </si>
  <si>
    <t>sołectwa: Łazińsk I, Michalinów Tr., Nowa Wieś, Osiny</t>
  </si>
  <si>
    <t>sołectwa: Adamierz, Koszelewska Łąka, Myszakówek</t>
  </si>
  <si>
    <t>sołectwa: Anielewo, Grądzeń, Łomów, Łukom</t>
  </si>
  <si>
    <t>sołectwa: Augustynów, Bukowe, Imielno</t>
  </si>
  <si>
    <t>Geografia okręgowa Rady Powiatu Średzkiego na dzień 12 października 2006 r.</t>
  </si>
  <si>
    <t>Gmina Środa Wielkopolska</t>
  </si>
  <si>
    <t>Gmina Nowe Miasto</t>
  </si>
  <si>
    <t>Gminy Dominowo, Krzykosy i Zaniemyśl</t>
  </si>
  <si>
    <t>Geografia okręgowa Rady Gminy Dominowo na dzień 12 października 2006 r.</t>
  </si>
  <si>
    <t>Chłapowo, Dominowo, Marianowo, Szrapki</t>
  </si>
  <si>
    <t>Andrzejpole, Bagrowo, Gablin</t>
  </si>
  <si>
    <t>Michałowo, Orzeszkowo</t>
  </si>
  <si>
    <t>Kopaszyce, Rusibórz</t>
  </si>
  <si>
    <t>Murzynowo Kościelne</t>
  </si>
  <si>
    <t>Rusiborek, Sabaszczewo</t>
  </si>
  <si>
    <t>Bukowy Las, Mieczysławowo</t>
  </si>
  <si>
    <t>Zberki</t>
  </si>
  <si>
    <t>Biskupice, Giecz, Grodziszczko, Nowojewo, Poświątno</t>
  </si>
  <si>
    <t>Borzejewo, Janowo, Karolewo, Wysławice</t>
  </si>
  <si>
    <t>Dzierżnica</t>
  </si>
  <si>
    <t>Geografia okręgowa RADY GMINY KRZYKOSY na dzień 12 października 2006 r.</t>
  </si>
  <si>
    <t>Wsie:Baba, Krzykosy, Lubrze</t>
  </si>
  <si>
    <t>Wsie: Małoszki, Przymiarki, Solec</t>
  </si>
  <si>
    <t>Wsie: Pięczkowo z wyłączeniem numerów 15, 17, 19 z ul. Miłosławskiej</t>
  </si>
  <si>
    <t>Wsie: Bronisław, Wiktorowo, Witowo</t>
  </si>
  <si>
    <t>Wsie: Bogusławki, Borowo, Sulęcinek</t>
  </si>
  <si>
    <t>Wsie: Młodzikowice, Młodzikowo, Młodzikówko, Sulęcin</t>
  </si>
  <si>
    <t>Wsie: Garby, Kaźmierki, Murzynowiec Leśny, Murzynowo Leśne</t>
  </si>
  <si>
    <t>Wsie: Antonin, Miąskowo, Murzynówko, Pięczkowo ul. Miłosławska nr 15, 17, 19. Wiosna, Wygranka</t>
  </si>
  <si>
    <t>Geografia okręgowa Rady Gminy Nowe Miasto nad Wartą na dzień 12 października 2006 r.</t>
  </si>
  <si>
    <t>Boguszyn,Świętomierz,Boguszynek</t>
  </si>
  <si>
    <t>Chromiec,Kruczyn</t>
  </si>
  <si>
    <t>Klęka,Aleksandrów,Wolica Nowa</t>
  </si>
  <si>
    <t>Dębno,Lutynia,Radliniec,Elżbietów,Dąbrowa,Wolica Kozia,Hermanów</t>
  </si>
  <si>
    <t>Stramnice,Wolica Pusta</t>
  </si>
  <si>
    <t>Kolniczki,Jadwigów,Michałów,Kruczynek</t>
  </si>
  <si>
    <t>Chwalęcin,Szypłów,Tokarów,Skoraczew</t>
  </si>
  <si>
    <t>Nowe Miasto nad Wartą,Komorze,Komorze Nowe</t>
  </si>
  <si>
    <t>Chocicza,Utrata,Teresa,Rogusko</t>
  </si>
  <si>
    <t>Geografia okręgowa Rady Miejskiej w Środzie Wielkopolskiej na dzień 12 października 2006 r.</t>
  </si>
  <si>
    <t>3 Maja,  20 Października /bez nr 1,2, 3, 5,12/,  27 Grudnia, Berwińskiego, Białkowskiego, Bohaterów, Brodowska, Chełmońskiego, Chłapowskiego, Czartoryskich, Czerwonego Krzyża, Dąbrowskiego od nr 12 do końca, Dojazd, Dworcowa, Działyńskich, Fromborska, Gnieźnieńska, Harcerska, Inwalidów Wojennych, Kopernika, Leszczyńskich, Libelta, Lipowa, Lotnicza, Łąkowa, Marcinkowskiego, Niedziałkowskiego, Olimpijska, Osiedle Jagiellońskie nr 22, 23, 24, 25, 26, 27,28, 29, 30, 31, 32, 33, 34, 35, 36, 37, 38, 39, 40 ,41, 42, 43, 44, 45, 46, 47, Osiedle Piastowskie, Ossolińskich, Partyzantów, Przecznica, Raczyńskich, Ratajczaka, Rexa, Rolna, Rondo Jana Pawła II, Sczanieckiej, Skautowa, Słoneczna, Spadochronowa, Sportowa, Sucharskiego, Szarych Szeregów, Szarytek, Szlafroka, Toruńska, Trąmpczyńskiego, Westerplatte, Wojska Polskiego, Wrzesińska, Zamojskich, Zuchowa, Żwirki i Wigury.</t>
  </si>
  <si>
    <t>17 Września, 20 Października nr 1,2, 3, 5, 12,  Akacjowa, Asnyka, Baczyńskiego, Bembnisty, Bławatkowa, Broniewskiego, Cechowa, Chudoby, Daszyńskiego, Dąbrowskiego od nr 1 do 11, Degi, Doktora Kapuścińskiego, Dolna, Drzymały, Działkowa, Dzikowskiego, Estkowskiego, Fredry, Gałczyńskiego,Garncarska,Generała Andersa, Generała Berlinga, Generała Bora-Komorowskiego, Generała Dowbór-Muśnickiego, Generała Hallera, Generała Kutrzeby, Generała Maczka, Generała Grota Roweckiego, Głowackiego, Górki, Hłaski, Jackowskiego, Jaśminowa, Kamińskiego, Kasprowicza, Kilińskiego, Kochanowskiego, Kolegiacka, Konopnickiej, Konwaliowa, Kosynierów, Kościuszki, Kórnicka, Kraszewskiego, Kremera, Krótka, Kruczkowskiego, Krzyżowa, Księdza Janickiego, Księdza Jażdżewskiego, Księdza Kegla, Księdza Kozierowskiego, Księdza Meissnera, Księdza Weychana, Kwiatowa, Leśmiana, Limanowskiego, Mała Klasztorna, Marszałka Piłsudskiego, Miarki, Mickiewicza,
Milewskiego, Miłosza, Nałkowskiej, Nekielska, Norwida, Ogrodowa, Okrzei, Opielińskiego,
Orzeszkowej, Osiedle Jagiellońskie nr 1, 2, 3, 4, 5 , 6, 7, 8, 9, 10, 11, 12, 13, 14, 15, 16, 17, 18, 19, 20, 21, Osiedle Młodych, Pewińskich, Paderewskiego, Palczewskiego, Palinkiewicza, Plac Armii Poznań, Plac Kościelny, Plac Zamkowy, Plantaża, Plażowa, Pogodna, Polna, Polskiego, Poselska, Powstańców Wielkopolskich, Prądzyńskiego, Prusa, Przemysłowa, Ratajskiego, Ratuszowa, Reja, Rejtana, Reymonta, Rondo Solidarności, Rumiankowa, Różana, Rządkowskiego, Rzemieślnicza, Sadowa, Sejmikowa, Senatorska, Sienkiewicza, Sikorskiego, Słowackiego, Spacerowa, Spichrzowa, Stachury, Stary Rynek, Staszica, Stawowa, Stokrotkowa, Struga, Strzelecka, Sulisława, Surzyńskich, Szamarzewskiego, Szkolna, Szpitalna, Szymańskiego, Świętego Ducha, Świętego Wawrzyńca, Taczaka, Topolska, Towarowa, Tuwima, Tylna, Wałowa, Wawrzyniaka, Wiosny Ludów,  Witosa, Wyspiańskiego, Zakole, Zaremby, Żeromskiego.</t>
  </si>
  <si>
    <t>Annopole, Babin, Bieganowo, Brodowo, Brzeziak, Brzezie, Brzeziny, Chocicza, Chudzice, 
Chwałkowo, Czartki,  Czarne Piątkowo, Dębicz, Dębiczek, Gajówka, Grójec, Henrykowo, 
Janowo, Januszewo, Jarosławiec, Marcelin, Kijewo, Koszuty, Koszuty Huby, Lorenka, 
Marianowo Brodowskie, Mączniki, Nadziejewo, Nietrzanowo, Olszewo, Ołaczewo, Pętkowo, 
Pierzchnica, Pierzchno, Pławce, Podgaj, Połażejewo, Ramutki, Romanowo, Rumiejki, 
Ruszkowo, Słupia Wielka, Staniszewo, Starkówiec Piątkowski, Strzeszki, Szlachcin, Szlachcin Huby, Tadeuszewo, Topola, Turek, Trzebisławki, Ulejno, Urniszewo,Winna Góra, Włostowo, Zdziechowice, Zielniczki, Zielniki, Zmysłowo, Żabikowo.</t>
  </si>
  <si>
    <t>Geografia okręgowa Rady Gminy Zaniemyśl na dzień 12 października 2006 r.</t>
  </si>
  <si>
    <t>wsie: Łękno, Doliwiec Leśny, Jeziory Małe</t>
  </si>
  <si>
    <t>Wsie: Jeziory Wielkie, Luboniec</t>
  </si>
  <si>
    <t>wsie: Polesie, Zwola, Dębice, Kępa Mała, Kępa Wielka, Potachy</t>
  </si>
  <si>
    <t>wieś Zaniemyśl ulice: Pl.Berwińskiego, Poznańska, Działkowa, Kilińskiego, Sienkiewicza, Chłapowskiego, Dworcowa, Jackowskiego, Kasprzaka, Kochanowskiego, Libelta, Marcinkowskiego, Mickiewicza, Nowa, Słowackiego, Wawrzyniaka, Wyzwolenia, Śremska, Armii Krajowej, Ogrodowa</t>
  </si>
  <si>
    <t>wieś Zaniemyśl ulice: Akacjowa, Bukowa, Dębowa, Jodłowa, Modrzewiowa, Sosnowa, Świerkowa, Kwiatowa, Leśna, Plażowa, Powstańców Wlkp., Słoneczna, Topolowa, Wiejska, Wierzbowa, Raczyńskiego, Średzka, Brzozowa, Czarnecka, ks.Nawrowskiego, Św.Wawrzyńca, Wrzosowa, Chmielniki</t>
  </si>
  <si>
    <t>wsie: Brzostek, Ludwikowo, Wyszakowo, Wyszakowskie Huby, Pigłowice, Mądre</t>
  </si>
  <si>
    <t>wsie: Lubonieczek, Majdany, Czarnotki</t>
  </si>
  <si>
    <t>wsie: Bożydar, Winna, Jaszkowo</t>
  </si>
  <si>
    <t>wieś: Śnieciska</t>
  </si>
  <si>
    <t>wsie: Płaczki, Dobroczyn, Polwica, Polwica Huby</t>
  </si>
  <si>
    <t>Geografia okręgowa Rady Powiatu Tureckiego na dzień 12 października 2006 r.</t>
  </si>
  <si>
    <t>Miasto Turek</t>
  </si>
  <si>
    <t>Gmina Turek, Gmina i Miasto Tuliszków, Gmina Władysławów</t>
  </si>
  <si>
    <t>Gmina Brudzew, Gmina Przykona, Gmina i Miasto Dobra.</t>
  </si>
  <si>
    <t>Gmina Kawęczyn, Gmina Malanów</t>
  </si>
  <si>
    <t>Geografia okręgowa Rady Miejskiej Turku na dzień 12 października 2006 r.</t>
  </si>
  <si>
    <t>Działkowa,Gwarna,Kaliska,Komunalna,Konińska,Konopnickiej,Krótka,Łagodna,Łączna,Mickiewicza,Miła,Miłosna,Muchlińska,Nastrojowa,Plac Zacisze,Południowa,Promienna,Przyjemna,Rajska,Sielska,Słowackiego,Spokojna,Stylowa,Szeroka,Szkolna,Urocza,Wąska,Wesoła,Zabawna,Zgodna,Zielona,Żeromskiego,
Młodych,Spółdzielców,
Kączkowskiego,Matejki,Orzeszkowej,Składkowskiego,Sportowa.</t>
  </si>
  <si>
    <t>ulice: Akacjowa, Aleja Jana Pawła II, Bacewicz, Chopina, Graniczna, Kaczmarskiego, Kasztanowa,Klonowa, Kolejowa, Kościuszki, Kurpińskiego, Lutosławskiego,3 Maja, Moniuszki, Nowowiejskiego,  Ogińskiego, Paderewskiego, Perłowa, Różyckiego, Rubinowa, Serockiego, Szymanowskiego, Wieniawskiego, Zdrojki Lewe, Zdrojki Prawe, Zdrojowa, Żeleńskiego,  Aleja Piłsudskiego, Browarna, Brzozowa, Dębowa, Dworcowa, Milewskiego, Osiedle Miranda, Torowa, Braci Marszlów, Braci Pietrzaków, Cicha, Czysta, Dobrska, Dobrska Szosa, Folwarczna, Gorzelniana,Jaśminowa, Kolska, Kruszyńskiego, Księdza Florczaka, Kwiatowa, Leśna, Łąkowa, Makowa, Malinowa, Mehoffera, Morelowa, Niepodległości, Nowa, Ogrodowa, Orzechowa, Osiedle Uniejowskie, Parkowa, Piękna, Piwna, Plac Glincensteina, Plac Kilińskiego, Plac Sienkiewicza, Plac Wojska Polskiego, Poduchowne, Północna, Radosna, Różana, Składkowskiej, Słoneczna, Tamka, Wiśniowa</t>
  </si>
  <si>
    <t>ulice: Asnyka, Bolesława Chrobrego, Cisowa, Czarnieckiego, Dąbrowskiej, Fredry, Gałczyńskiego, Generała Andersa, Generała Maczka, Grunwaldzka, Hubala, Iglasta, Jałowcowa, Jana Sobieskiego, Jedwabnicza, Jodłowa, Kazimierza Wielkiego, Kmicica, Kochanowskiego, Końcowa, Kopernika, Korytkowska, Królowej Jadwigi, Kutrzeby, Łukasiewicza, Mieszka I, Modrzewiowa, Narutowicza, Obrońców Westerplatte, Ordona, Plac Zawiszy Czarnego, Plater, Podchorążych, Polna, Powstańców Warszawy, Powstańców Wielkopolskich, Prusa, Przemysłowa, Pułaskiego, Racławicka, Reymonta, Sikorskiego, Skłodowskiej-Curie, Skrzetuskiego, Skwer Jana Pawła II, Sosabowskiego, Sosnowa, Starzyńskiego, Staszica, Sucharskiego, Świerkowa, Traugutta, Tuwima, Władysława Jagiełły, Władysława Łokietka, Wołodyjowskiego, Wschodnia, Zapałczana,  Dąbrowskiego, Kolska Szosa, 650-Lecia, Legionów Polskich, Stawickiego,  Generała Smorawińskiego, Polskiej Organizacji Wojskowej, Uniejowska, Żwirki i Wigury</t>
  </si>
  <si>
    <t>ulice: Armii Krajowej, Broniewskiego, Górnicza, Kardynała Wyszyńskiego,  Osiedle Wyzwolenia nr 1, 2, 9, 10,16,17,18, 3, 6, 7, 8, 14, 15, 4, 5, 11, 12, 13, 19, 23, 24, 25, Szpital- SP ZOZ</t>
  </si>
  <si>
    <t>Geografia okręgowa Rady Gminy Brudzew na dzień 12 października 2006 r.</t>
  </si>
  <si>
    <t>Sołectwa: Brudzew, Kolnica, Marulew</t>
  </si>
  <si>
    <t>Sołectwo: Brudzyń (Brudzyń, Smolina)</t>
  </si>
  <si>
    <t>Sołectwo: Cichów</t>
  </si>
  <si>
    <t>Sołectwa: Olimpia (Bierzmo, Olimpia), Tarnowa</t>
  </si>
  <si>
    <t>Sołectwa: Głowy, Janów</t>
  </si>
  <si>
    <t>Sołectwa: Janiszew, Koźmin, Kwiatków</t>
  </si>
  <si>
    <t>Sołectwa: Dąbrowa, Kozubów, Kuźnica Janiszewska, Podłużyce</t>
  </si>
  <si>
    <t>Sołectwo: Krwony (Krwony, Bogdałów Kolonia)</t>
  </si>
  <si>
    <t>Sołectwa: Bogdałów, Bratuszyn</t>
  </si>
  <si>
    <t>Sołectwa: Chrząblice, Izabelin</t>
  </si>
  <si>
    <t>Sołectwa: Galew, Wincentów</t>
  </si>
  <si>
    <t>Geografia okręgowa Rady Miejskiej w Dobrej na dzień 12 października 2006 r.</t>
  </si>
  <si>
    <t>Miasto Dobra, sołectwo Długa Wieś</t>
  </si>
  <si>
    <t>Sołectwa: Czajków, Mikulice, Potworów, Stefanów</t>
  </si>
  <si>
    <t>Sołectwa: Linne, Ostrówek</t>
  </si>
  <si>
    <t>Sołectwa: Dąbrowica, Moczydła</t>
  </si>
  <si>
    <t>Sołectwa: Chrapczew, Januszówka, Szymany, Zagaj</t>
  </si>
  <si>
    <t>Sołectwa: Józefów, Łęg Piekarski, Piekary, Stawki</t>
  </si>
  <si>
    <t>Sołectwo: Skęczniew</t>
  </si>
  <si>
    <t>Sołectwo: Rzechta, Wola Piekarska</t>
  </si>
  <si>
    <t>Sołectwo: Ugory, Żeronice</t>
  </si>
  <si>
    <t>Sołectwo: Miłkowice, Strachocice Kol., Strachocice Wieś</t>
  </si>
  <si>
    <t>Sołectwo: Rzymsko, Rzymsko BG</t>
  </si>
  <si>
    <t>Geografia okręgowa Rady Gminy Kawęczyn na dzień 12 października 2006 r.</t>
  </si>
  <si>
    <t>Sołectwa: Dzierzbotki i Marianów</t>
  </si>
  <si>
    <t>Sołectwo Kawęczyn</t>
  </si>
  <si>
    <t>Sołectwa: Nowy Świat i Wojciechów</t>
  </si>
  <si>
    <t>Sołectwo Chocim</t>
  </si>
  <si>
    <t>Sołectwo Głuchów</t>
  </si>
  <si>
    <t>Sołectwo Milejów</t>
  </si>
  <si>
    <t>Sołectwo Tokary Pierwsze</t>
  </si>
  <si>
    <t>Sołectwa: Będziechów i Stanisława</t>
  </si>
  <si>
    <t>Sołectwa: Marcjanów i Skarżyn</t>
  </si>
  <si>
    <t>Sołectwo Ciemień</t>
  </si>
  <si>
    <t>Sołectwa: Dziewiątka, Młodzianów i Siedliska</t>
  </si>
  <si>
    <t>Sołectwa: Kowale Pańskie i Marcinów</t>
  </si>
  <si>
    <t>Sołectwo Kowale Pańskie-Kolonia</t>
  </si>
  <si>
    <t>Sołectwa: Leśnictwo i Marianów-Kolonia</t>
  </si>
  <si>
    <t>Geografia okręgowa Rady Gminy Malanów na dzień 12 października 2006 r.</t>
  </si>
  <si>
    <t>Bibianna, Dziadowice Folwark</t>
  </si>
  <si>
    <t>Dziadowice</t>
  </si>
  <si>
    <t>Brody, Kotwasice, Zygmuntówek</t>
  </si>
  <si>
    <t>Celestyny, Feliksów</t>
  </si>
  <si>
    <t>Grąbków, Targówka, Żdżenice</t>
  </si>
  <si>
    <t>Malanów, Rachowa</t>
  </si>
  <si>
    <t>Miłaczewek, Młyny Miłaczewskie</t>
  </si>
  <si>
    <t>Miłaczew, Poroże</t>
  </si>
  <si>
    <t>Czachulec, Skarżyn Kolonia</t>
  </si>
  <si>
    <t>Geografia okręgowa Rady Gminy Przykona na dzień 12 października 2006 r.</t>
  </si>
  <si>
    <t>sołectwo: Przykona</t>
  </si>
  <si>
    <t>Sołectwo: Psary, Olszówka, Kaczki Plastowe</t>
  </si>
  <si>
    <t>sołectwo: Rogów</t>
  </si>
  <si>
    <t>sołectwo: Laski</t>
  </si>
  <si>
    <t>sołectwo: Gąsin</t>
  </si>
  <si>
    <t>sołectwo: Bądków Drugi, Bądków Pierwszy, Żeroniczki</t>
  </si>
  <si>
    <t>sołectwo: Smulsko</t>
  </si>
  <si>
    <t>sołectwo: Boleszczyn</t>
  </si>
  <si>
    <t>sołectwo: Dąbrowa, Wichertów</t>
  </si>
  <si>
    <t>sołectwo: Ewinów</t>
  </si>
  <si>
    <t>sołectwo: Posoka</t>
  </si>
  <si>
    <t>sołectwo: Radyczyny, Sarbice</t>
  </si>
  <si>
    <t>Geografia okręgowa Rady Miejskiej w Tuliszkowie na dzień 12 października 2006 r.</t>
  </si>
  <si>
    <t>Miasto Tuliszków</t>
  </si>
  <si>
    <t>sołectwo Kiszewy</t>
  </si>
  <si>
    <t>Sołectwa: Krępa, Nowy Świat</t>
  </si>
  <si>
    <t>Sołectwa: Gadowskie Holendry i Sarbicko</t>
  </si>
  <si>
    <t>Sołectwa: Zadworna i Wymysłów</t>
  </si>
  <si>
    <t>sołectwo Tarnowa</t>
  </si>
  <si>
    <t>sołectwo Ogorzelczyn</t>
  </si>
  <si>
    <t>sołectwa: Grzymiszew i Ruda</t>
  </si>
  <si>
    <t>Sołectwa: Piętno i Wielopole</t>
  </si>
  <si>
    <t>Sołectwa: Smaszew i Wróblina</t>
  </si>
  <si>
    <t>Geografia okręgowa Rady Gminy Turek na dzień 12 października 2006 r.</t>
  </si>
  <si>
    <t>Sołectwa
Chlebów, Kalinowa, Korytków, Pęcherzew i Warenka</t>
  </si>
  <si>
    <t>Sołectwa
Kaczki Średnie, Kowale Księże i Wietchinin</t>
  </si>
  <si>
    <t>Sołectwa
Albertów, Budy Słodkowskie i Słodków</t>
  </si>
  <si>
    <t>Sołectwo
Słodków Kolonia</t>
  </si>
  <si>
    <t>Sołectwa
Grabieniec, Obrębizna i Obrzębin</t>
  </si>
  <si>
    <t>Sołectwa
Dzierżązna i Szadów Księży</t>
  </si>
  <si>
    <t>Sołectwa
Turkowice i Żuki</t>
  </si>
  <si>
    <t>Sołectwo
Cisew</t>
  </si>
  <si>
    <t>Geografia okręgowa Rady Gminy Władysławów na dzień 12 października 2006 r.</t>
  </si>
  <si>
    <t>Małoszyna, Międzylesie</t>
  </si>
  <si>
    <t>Mariantów, Polichno</t>
  </si>
  <si>
    <t>Władysławów</t>
  </si>
  <si>
    <t>Russocice</t>
  </si>
  <si>
    <t>Tarnowski Młyn, Głogowa</t>
  </si>
  <si>
    <t>Skarbki, Natalia</t>
  </si>
  <si>
    <t>Stefania, Leonia, Milinów</t>
  </si>
  <si>
    <t>Wyszyna, Beznazwa, Jabłonna</t>
  </si>
  <si>
    <t>Kuny</t>
  </si>
  <si>
    <t>Chylin, Kamionka</t>
  </si>
  <si>
    <t>Geografia okręgowa RADY POWIATU WE WRZEŚNI na dzień 12 października 2006 r.</t>
  </si>
  <si>
    <t>Okręg Wyborczy nr 1
Kołaczkowo - Pyzdry</t>
  </si>
  <si>
    <t>Okręg Wyborczy nr 2 
Nekla - Miłosław</t>
  </si>
  <si>
    <t>Okręg Wyborczy nr 3 
Gmina Września (wieś)
Gulczewo, Gulczewko, Sokołowo, Grzybowo, Gutowo Małe, Kleparz, Ostrowo Szlacheckie, Sobiesiernie, Stanisławowo, Wódki, Broniszewo, Gutowo Wielkie, Otoczna, Sędziwojewo, Kawęczyn, Marzenin, Noskowo, Radomice, Strzyżewo, Psary Małe, Przyborki, Chociczka, Żerniki, Marzelewo, Nowy Folwark, Psary Polskie, Psary Wielkie, Słomowo, Słomówko, Białężyce, Chocicza Wielka, Obłaczkowo, Osowo, Bardo, Chocicza Mała, Chwalibogowo, Grzymysławice, Bierzglinek, Kaczanowo, Neryngowo, Nowa Wieś Królewska, Gozdowo, Gozdowo Młyn, Nadarzyce, Sołeczno, Bierzglin, Gonice, Goniczki, Węgierki</t>
  </si>
  <si>
    <t>Geografia okręgowa Rady Powiatu Kolskiego na dzień 12 października 2006 r.</t>
  </si>
  <si>
    <t>Nr okręgu</t>
  </si>
  <si>
    <t>Liczba mandatów</t>
  </si>
  <si>
    <t>Granice okręgu</t>
  </si>
  <si>
    <t>Miasto Koło</t>
  </si>
  <si>
    <t>Gmina Babiak, Osiek Mały</t>
  </si>
  <si>
    <t>Gmina Chodów, Olszówka, Przedecz</t>
  </si>
  <si>
    <t>Gmina Dąbie, Grzegorzew</t>
  </si>
  <si>
    <t>Gmina Kłodawa</t>
  </si>
  <si>
    <t>Gmina Koło, Kościelec</t>
  </si>
  <si>
    <t>Suma</t>
  </si>
  <si>
    <t>Geografia okręgowa Rady Miejskiej w Kole na dzień 12 października 2006 r.</t>
  </si>
  <si>
    <t>Broniewskiego, Ceramiczna, 20-Stycznia, Garncarska, Kolejowa 1-26, Toruńska 1-89, Tuwima, Wojciechowskiego Nr 5, 7, 11, 15, 19, 21, 23/25, Zawadzkiego, Zduny, Zegarowa, Zielona.</t>
  </si>
  <si>
    <t>Blizna, Brzozowa, Dojazdowa, Energetyczna, Klonowa, Kolejowa 32-92, Księdza Opałki, Miodowa, PCK, Piaski, Przemysłowa, Składowa, Sosnowa, Ślusarska, Toruńska 90-417, Towarowa, Wiejska, Witosa, Zachodnia, Zakładowa.</t>
  </si>
  <si>
    <t>Akacjowa, Asnyka, Baczyńskiego, Bema, Bogumiła, Brylantowa, Buczka, Bursztynowa, Cegielniana, Chełmońskiego, Chopina, Cicha, Cisowa, Dąbrowskiego, Dąbrowskiej, Dąbska, Diamentowa, Długosza, Fleszarowej-Muskat, Grodzka, Harcerska, Jasna, Jaśminowa, Kajki, Kardynała Wyszyńskiego, Kasztanowa, Kasprowicza, Kazimierza Wielkiego, Kilińskiego, Klasztorna, Kochanowskiego, Kołłątaja, Konarskiego, Konopnickiej, Kopernika, Koralowa, Korczaka, Kościelna, Krańcowa, Krasickiego, Kraszewskiego, Kręta, Krótka, Krzywa, Kuśnierska, Leśmiana, Leśna, Lipowa, Łąkowa, Matejki, Mickiewicza, Miłosna, Nałkowskiej, Narutowicza, Norwida, Nowy Rynek, Ogrodowa, Oliskiewicza, Opalowa, Orkana, Orzeszkowej, Plac Narutowicza, Plater, Południowa, Poniatowskiego, Powstańców 1863r., Północna, Pułaskiego, Reja, Rejmonta, Rubinowa, Rzeźnicza, Sejmikowa, Skłodowskiej-Curie, Słoneczna, Słowackiego, Spokojna, Staffa, Starowarszawska, Stary Rynek, Staszica, Straszkowska, Struga, Szafirowa, Szkolna, Szmaragdowa, Szpitalna, Świerkowa, Topolowa, 3-Maja, Wesoła, Wiatraczna, Wierzbowa, Wodna, Wrzosowa, Wschodnia, Wyspiańskiego, Zamkowa, Zapolskiej, Zawiszy, Żelazna, Żeromskiego, Żytnia.</t>
  </si>
  <si>
    <t>Bąkowskiego, Boguszyniecka, Czereśniowa, Grabskiego, Konwaliowa, Mikołajczyka, Morelowa, Nagórna, Narcyzowa, Niezłomnych, Poległych, Powstańców Wlkp., Prusa, Przesmyk, Sienkiewicza, Spółdzielców, Różana, Tulipanowa, Wąska, Wiśniowa, Włocławska, Wojciechowskiego Nr 4, 6, 8, 14, 16, 16A, 18, 18A, 20, 24, 26, 28, 30, 32, 34.</t>
  </si>
  <si>
    <t>Geografia okręgowa Rady Gminy Babiak na dzień 12 października 2006 r.</t>
  </si>
  <si>
    <t>sołectwa:Babiak
             Żurawieniec
z sołectwa Polonisz - wieś Józefowo</t>
  </si>
  <si>
    <t>Sołectwa: Brzezie
              Zakrzewo</t>
  </si>
  <si>
    <t>Sołaectwa: Lichenek
                Mostki-Kolonia
                Ozorzyn</t>
  </si>
  <si>
    <t>Sołectwa: Bogusławice
              Bogusławice-Nowiny</t>
  </si>
  <si>
    <t>Sołectwa: Janowice
              Lubotyń
              Stare Morzyce</t>
  </si>
  <si>
    <t>Sołectwa: Góraj
              Mchowo
              Wiecinin</t>
  </si>
  <si>
    <t>Sołectwa: Brdów
              Nowiny Brdowskie
              Osówie</t>
  </si>
  <si>
    <t>Sołectwa: Radoszewice
z sołectwa Polonisz - wieś Polonisz</t>
  </si>
  <si>
    <t>Sołectwa: Korzecznik-Podlesie
              Korzecznik-Szatanowo
              Psary
              Stypin</t>
  </si>
  <si>
    <t>Sołectwa: Dębno Królewskie
              Dębno Poproboszczowskie</t>
  </si>
  <si>
    <t>Sołectwa: Lipie Góry
              Maliniec
              Podkiejsze
              Zwierzchociny</t>
  </si>
  <si>
    <t>Geografia okręgowa Rady Gminy w Chodowie na dzień 12 października 2006 r.</t>
  </si>
  <si>
    <t>sołectwa: Bowyczyny,Rdutów;</t>
  </si>
  <si>
    <t>sołectwa:Kaleń Mała,Dzierzbice;</t>
  </si>
  <si>
    <t>sołectwa:Długie,Jagiełłów,Kaleń Duża;</t>
  </si>
  <si>
    <t>sołectwa :Elizanów,Szołajdy;</t>
  </si>
  <si>
    <t>sołectwa:Pniewo,Wojciechowo;</t>
  </si>
  <si>
    <t>sołectwa: Chrzanowo,Stanisławów;</t>
  </si>
  <si>
    <t>sołectwa:Aleksandrów,Kocewia Duża;</t>
  </si>
  <si>
    <t>sołectwa:Chodów;</t>
  </si>
  <si>
    <t>Geografia okręgowa Rady Miejskiej w Dąbiu na dzień 12 października 2006 r.</t>
  </si>
  <si>
    <t>miasto Dąbie - ulice: 11 Listopada 1918 r., J. Bema, K. Świerczewskiego, E. Plater, B. Prusa, J. Piłsudskiego</t>
  </si>
  <si>
    <t>miasto Dąbie - ulice: 1 Maja, A. Asnyka, J. Kilińskiego, M. Konopnickiej, Nadrzeczna, Przemysłowa, S. Żeromskiego</t>
  </si>
  <si>
    <t>miasto Dąbie - ulice: Kar. St. Wyszyńskiego, T. Kościuszki, Leśna, G. Narutowicza, H. Sienkiewicza, Ogrodowa</t>
  </si>
  <si>
    <t>miasto Dąbie - ulice: A. Mickiewicza, Łęczycka, Wojska Polskiego</t>
  </si>
  <si>
    <t>miasto Dąbie - ulice: Kolska, 3 Maja</t>
  </si>
  <si>
    <t>sołectwa: Karszew, Krzewo</t>
  </si>
  <si>
    <t>sołectwa: Lisice, Rośle Duże</t>
  </si>
  <si>
    <t>sołectwa: Kupinin, Wiesiołów, Baranowiec</t>
  </si>
  <si>
    <t>sołectwa: Zalesie Kolonia, Tarnówka, Tarnówka Wiesiołowska</t>
  </si>
  <si>
    <t>sołectwa: Rzuchów</t>
  </si>
  <si>
    <t>sołectwa: Chełmno, Chełmno Parcele</t>
  </si>
  <si>
    <t>sołectwa: Majdany, Ladorudz, Grabina Wielka</t>
  </si>
  <si>
    <t>sołectwa: Sobótka, Chruścin, Augustynów</t>
  </si>
  <si>
    <t>sołectwa: Gaj, Krzykosy, Lutomirów</t>
  </si>
  <si>
    <t>sołectwa: Cichmiana, Domanin</t>
  </si>
  <si>
    <t>Geografia okręgowa Rady Gminy Grzegorzew na dzień 12 października 2006 r.</t>
  </si>
  <si>
    <t>Grzegorzew</t>
  </si>
  <si>
    <t>Boguszyniec
Kiełczewek</t>
  </si>
  <si>
    <t>Ladorudzek 
Tarnówka</t>
  </si>
  <si>
    <t>Barłogi
Ponętów Dolny</t>
  </si>
  <si>
    <t>Borysławice Kościelne
Borysławice Zamkowe
Grodna</t>
  </si>
  <si>
    <t>Bylice Wieś
Bylice Kolonia
Zabłocie</t>
  </si>
  <si>
    <t>Geografia okręgowa Rady Miasta i Gminy w Kłodawie na dzień 12 października 2006 r.</t>
  </si>
  <si>
    <t>Miasto Kłodawa 
Ulice :
Aleja Tadusza Kościuszki, Aleja 1000 - lecia, Aleja 1 Maja, Armii Krajowej, Barbary, Boh. Września 1939r, Cicha, Dąbska, Górnicza, Gruntowa, Henryka Dąbrowskiego, Jasna, Jaśminowa, Jarzębinowa, Józefa Grzymskiego,Klonowa, Łąkowa, Łęczycka, Niezłomnych, Powstańców Wielkopolskich, Różana , Solna, Świętego Ducha, 3 Maja, Władysława Jagiełły, Władysława Kapicy, Wrzosowa, Wyżynna, Zawodnia i Zielona</t>
  </si>
  <si>
    <t>Miasto Kłodawa
Ulice:
Adama Mickiewicza, Adama Rustejki Pińkiewicza, Akademii Krakowskiej, Bierzwieńska, Bolesława Prusa, Cegielniana, Dolna, Elizy Orzeszkowej, Grzegorza z Sambora, Harcerska, Juliana Tuwima, Juliusza Słowackiego, Kardynała Stefana Wyszyńskiego, Kolska, Kościelna, Krańcowa, Krępa, Krótka, Leona Kruczkowskiego, 11 Listopada, Marii Dąbrowskiej, Nowa, Ogrodowa, Plac Wolności, Polna, Poznańska, Przedecka, Rawity Witanowskiego, Rolnicza, Sędziowoja z Czechla, Sportowa, Spółdzielcza, Stanisława Staszica, Stefana Żeromskiego, Stodólna, Strażacka, Szkolna, Targowa, Toruńska, Traktorowa, Warszawska, Wąska, Wiejska, Władysława Broniewskiego, Włocławska, Wspólna i Zagórnicka.</t>
  </si>
  <si>
    <t>Gmina Kłodawa
Sołectwa:
Łążek, Podgajew, Rgielew, Rycerzew, Straszków i Wólka Czepowa</t>
  </si>
  <si>
    <t>Gmina Kłodawa
Sołectwa:
Bierzwienna Dł. Kol., Dębina, Głogowa, Kobylata, Leszcze i Zbójno.</t>
  </si>
  <si>
    <t>Gmina Kłodawa
Sołectwa;
Dzióbin, Korzecznik, Luboniek i Rysiny Kolonia.</t>
  </si>
  <si>
    <t>Gmina Kłodawa
Sołectwa:
Cząstków, Łubno, Okoleniec i Słupeczka.</t>
  </si>
  <si>
    <t>Gmina Kłodawa
Sołectwa:
Bierzwienna Dł. Wieś, Bierzwienna Krótka, Janczewy i Tarnówka.</t>
  </si>
  <si>
    <t>Gmina Kłodawa
Sołectwa:
Dąbrówka, Górki, Krzykosy i Pomarzany Fabr.</t>
  </si>
  <si>
    <t>Geografia okręgowa Rady Gminy w Kole na dzień 12 października 2006 r.</t>
  </si>
  <si>
    <t>Przybyłów, Skobielice.</t>
  </si>
  <si>
    <t>Leśnica, Chojny.</t>
  </si>
  <si>
    <t>Powiercie Kolonia.</t>
  </si>
  <si>
    <t>Powiercie Wieś</t>
  </si>
  <si>
    <t>Czołowo, Ruchenna.</t>
  </si>
  <si>
    <t>Dąbrowa, Kamień, Kaczyniec.</t>
  </si>
  <si>
    <t>Mikołajówek, Lucjanowo.</t>
  </si>
  <si>
    <t>Wrząca Wielka.</t>
  </si>
  <si>
    <t>Sokołowo, Kiełczew IV.</t>
  </si>
  <si>
    <t>Kiełczew I.</t>
  </si>
  <si>
    <t>Kiełczew Górny, Wandynów.</t>
  </si>
  <si>
    <t>Borki.</t>
  </si>
  <si>
    <t>Dzierawy, Podlesie.</t>
  </si>
  <si>
    <t>Ochle, Lubiny.</t>
  </si>
  <si>
    <t>Geografia okręgowa Rady Gminy Kościelec na dzień 12 października 2006 r.</t>
  </si>
  <si>
    <t>Dąbrowice Stare</t>
  </si>
  <si>
    <t>Gąsiorów</t>
  </si>
  <si>
    <t>Trzęśniew
Trzęśniew Mały</t>
  </si>
  <si>
    <t>Tury
Waki</t>
  </si>
  <si>
    <t>Białków Górny
Białków Kościelny</t>
  </si>
  <si>
    <t>Dąbrowice Częściowe
Leszcze</t>
  </si>
  <si>
    <t>Gozdów</t>
  </si>
  <si>
    <t>Kościelec</t>
  </si>
  <si>
    <t>Straszków
Mariampol</t>
  </si>
  <si>
    <t>Daniszew
Łęka</t>
  </si>
  <si>
    <t>Dobrów
Police Mostowe</t>
  </si>
  <si>
    <t>Ruszków II
Police Średnie</t>
  </si>
  <si>
    <t>Ruszków I</t>
  </si>
  <si>
    <t>Geografia okręgowa Rady Gminy Olszówki na dzień 12 października 2006 r.</t>
  </si>
  <si>
    <t>Dębowiczki, Grabina</t>
  </si>
  <si>
    <t>Głębokie</t>
  </si>
  <si>
    <t>Olszówka</t>
  </si>
  <si>
    <t>Ponętów Górny B</t>
  </si>
  <si>
    <t>Ponętów Górny A, Zawadka, Złota</t>
  </si>
  <si>
    <t>Adamin, Umień</t>
  </si>
  <si>
    <t>Łubianka, Tomaszew</t>
  </si>
  <si>
    <t>Drzewce</t>
  </si>
  <si>
    <t>Młynik, Ostrów, Szczepanów</t>
  </si>
  <si>
    <t>Mniewo</t>
  </si>
  <si>
    <t>Krzewata, Nowa Wioska, Przybyszew</t>
  </si>
  <si>
    <t>Geografia okręgowa Rady Gminy Osiek Mały na dzień 12 października 2006 r.</t>
  </si>
  <si>
    <t>Dęby Szlacheckie, Felicjanów</t>
  </si>
  <si>
    <t>Osiek Mały, Zielenie</t>
  </si>
  <si>
    <t>Borecznia, Trzebuchów</t>
  </si>
  <si>
    <t>Lipiny, Maciejewo, Smólniki Osieckie</t>
  </si>
  <si>
    <t>Witowo, Nowa Wieś</t>
  </si>
  <si>
    <t>Drzewce, Szarłatów</t>
  </si>
  <si>
    <t>Smólniki Racięckie, Łuczywno</t>
  </si>
  <si>
    <t>Budki Nowe, Budki Stare</t>
  </si>
  <si>
    <t>Osiek Wielki</t>
  </si>
  <si>
    <t>Rosocha, Osiek Mały-Kolonia</t>
  </si>
  <si>
    <t>Budzisław Nowy, Budzisław Stary</t>
  </si>
  <si>
    <t>Młynek</t>
  </si>
  <si>
    <t>Geografia okręgowa Rady Miejskiej w Przedczu na dzień 12 października 2006 r.</t>
  </si>
  <si>
    <t>Ulice w m. Przedecz: Dr Markowskiego, Gen. Bema, Kol. Za Cmentarzem, Kościuszki, Ks. Ornastowskiego, Kuleszy, Plac Św. Wawrzyńca, Rejtana, Sienkiewicza, Szkolna, Traugutta, Umińskiego</t>
  </si>
  <si>
    <t>Ulice w m. Przedecz: 20-go Stycznia, Chłodna, Kilińskiego, Kol. Nad Jeziorem, Kol. Pod Kobylatą, Kopernika, Leśna, Nowa, 1 Maja, Plac Wolności, Rybacka, 70-lecia Niep. Polski, Szemplińskiego, Waryńskiego, Wyszyńskiego, Zamkowa</t>
  </si>
  <si>
    <t>Sołectwa w Gminie: Chrustowo, Dziewczopólko</t>
  </si>
  <si>
    <t>Sołectwa w Gminie: Katarzyna</t>
  </si>
  <si>
    <t>Sołectwa w Gminie: Rybno</t>
  </si>
  <si>
    <t>Sołectwa w Gminie: Zalesie, Żarowo</t>
  </si>
  <si>
    <t>Sołectwa w Gminie: Arkuszewo, Holenderki</t>
  </si>
  <si>
    <t>Sołectwa w Gminie: Dziwie</t>
  </si>
  <si>
    <t>Sołectwa w Gminie: Józefowo, Łączewna</t>
  </si>
  <si>
    <t>Sołectwa w Gminie: Jasieniec, Kłokoczyn, Nowa Wieś Wielka</t>
  </si>
  <si>
    <t>Geografia okręgowa Rady Miejskiej w Golinie na dzień 12 października 2006 r.</t>
  </si>
  <si>
    <t>Miasto Golina  ul: Parkowa, Słowackiego, Polna, Łąkowa, Mickiewicza, Wolności, Cmentarna, Poniatowskiego 1, 3, 4, 4a, 5, 7 , 9 ,11, Poprzeczna, Młodzieżowa,Górnicza, Ogrodowa, Orchowskiego, ZWM, Partyzantów, Monte Casino,Generała Sikorskiego, Bohaterów II Wojny Światowej, Hubala, 40 Lecia PRL, Generała Kutrzeby, Okólna, Generała Kleberga, Obrońców Westerplatte, 9 Maja, Szarych Szeregów, Armii Poznań, Powstańców Warszawy, Kopernika, Konopnickiej, Nałkowskiej.</t>
  </si>
  <si>
    <t>Miasto Golina ul: Sienkiewicza, Rzeźnicza, Pułaskiego, Staromiejska, Kilińskiego, Krasińskiego, Bolesława Chrobrego, Plac Kazimierza Wielkiego, Nowa, 1 Maja, 22 Lipca, Poniatowskiego, Dąbrowskiego, Wojska Polskiego, Generała Świerczewskiego, Kusocińskiego, Krótka, Długa, Słoneczna, Piaskowa, Wąska, Kolejowa, Kościuszki, Kościelna, Kwiatowa, Tulipanowa,Różana, Zielona,Jasna, Wyzwolenia, 35 Lecia PRL, Powstańców Wielkopolskich, Leśna, Strażacka,Sportowa, Olimpijska, Targowa.</t>
  </si>
  <si>
    <t>Sołectwo Kraśnica, Sołectwo Węglew.</t>
  </si>
  <si>
    <t>Sołectwo Kawnice.</t>
  </si>
  <si>
    <t>Sołectwo Rosocha, Sołectwo Głodowo.</t>
  </si>
  <si>
    <t>Sołectwo Przyjma, Sołectwo Lubiecz.</t>
  </si>
  <si>
    <t>Sołectwo Brzeźniak, Sołectwo Adamów.</t>
  </si>
  <si>
    <t>Sołectwo Spławie.</t>
  </si>
  <si>
    <t>Sołectwo Barbarka, Sołectwo Myślibórz, Sołectwo Kolno, 
Sołectwo Golina Kolonia.</t>
  </si>
  <si>
    <t>Sołectwo Bobrowo, Sołectwo Chrusty, Sołectwo Radolina, Sołectwo Sługocinek.</t>
  </si>
  <si>
    <t>Geografia okręgowa Rady Gminy Grodziec na dzień 12 października 2006 r.</t>
  </si>
  <si>
    <t>Grodziec, Tartak, Stary Tartak, Konary</t>
  </si>
  <si>
    <t>Wielołęka, Aleksandrówek</t>
  </si>
  <si>
    <t>Nowe Grądy, Stare Grądy, Janów</t>
  </si>
  <si>
    <t>Junno, Mokre, Lipice, Nowa Huta</t>
  </si>
  <si>
    <t>Zaguźnica, Nowa Ciświca, Stara Ciświca, Stary Borowiec, Stara Huta, Nowy Borowiec</t>
  </si>
  <si>
    <t>Królików, Królików Czwarty</t>
  </si>
  <si>
    <t>miejscowość Lądek</t>
  </si>
  <si>
    <t>Łagiewniki, Wycinki</t>
  </si>
  <si>
    <t>Biała, Biała Kolonia</t>
  </si>
  <si>
    <t>Biskupice,Biskupice Kolonia, Bystrzyca, Czarnybród</t>
  </si>
  <si>
    <t>Geografia okręgowa Rady Gminy Kazimierz Biskupi na dzień 12 października 2006 r.</t>
  </si>
  <si>
    <t>Miejscowość:
Dobrosołowo,
Dobrosołowo Trzecie,
Komorowo,
Komorowo Kolonia,
Stefanowo,</t>
  </si>
  <si>
    <t>Miejscowość:
Anielewo,
Cząstków,
Dobrosołowo Pierwsze,
Dobrosołowo Drugie,
Tokarki,
Tokarki Pierwsze, 
Tokarki Drugie, 
Wierzchy,</t>
  </si>
  <si>
    <t>Miejscowość:
Kazimierz Biskupi ulice:
Cmentarna,
Dąbrowskiej,
Golińska,
Kilińskiego,
Klasztorna,
Konińska,
Kościelna,
Kościuszki,
Łąkowa,
Łososia,
Niepodległości,
Ogrodowa,
Plac Wolności,
Przyleśna,
Reja,
Spokojna,
Warszawska,
Zawadzkiego,
Żeromskiego,</t>
  </si>
  <si>
    <t>Miejscowość:
Kazimierz Biskupi ulice:
Akacjowa,
Bagno,
Bielawy,
Brzozowa,
Bukowa,
Cisowa,
Dębowa,
Górnicza,
Grabowa,
Harcerska
Jesionowa,
Jodłowa,
Klonowa,
Konopnickiej,
Kraszewskiego,
Krzywda,
Kwiatowa,
Leszczynowa,
Leśna,
Limbowa,
Lipowa,
Modrzewiowa,
Polna,
1 Maja,
Prusa,
Sienkiewicza,
Sołecka,
Sosnowa,
Sportowa,
Świerkowa,
Targowiskowa,
Topolowa,
Wąska,
Węglewska,
Wierzbowa,</t>
  </si>
  <si>
    <t>Miejscowości:
Osiedle Biurowiec,
Borowe,
Jóźwin,
Kamienica,
Kamienica-Majątek,
Olszowe,
Smuczyn,
Wygoda,</t>
  </si>
  <si>
    <t>Miejscowości:
Daninów,
Dębówka,
Kozarzew,
Kozarzewek,
Mokra,
Radwaniec,</t>
  </si>
  <si>
    <t>Miejscowości:
Bochlewo Pierwsze,
Bochlewo Drugie,
Nieświastów,
Warznia,</t>
  </si>
  <si>
    <t>Miejscowość
Posada ulice:
Asnyka,
Brzechwy,
Chełmońskiego,
Długosza,
Elizy Orzeszkowej,
Fredry,
Iwaszkiewicza,
Kasprowicza,
Kochanowskiego,
Kołłątaja,
Konopnickiej,
Korczaka,
Kossaka,
Krasickiego,
Kruczkowskiego,
Kuncewiczowej,
Leśmiana,
Malczewskiego,
Matejki,
Mickiewicza,
Miłosza,
Nałkowskiej,
Niemcewicza,
Norwida,
Prusa,
Reja,
Reymonta,
Sienkiewicza,
Słowackiego,
Staffa,
Św. Alberta,
Tuwima,
Witkiewicza,
Wyspiańskiego,
Zapolskiej,
Żeromskiego,</t>
  </si>
  <si>
    <t>Miejscowości:
Bielawy,
Olesin,
Sokółki,
Wola Łaszczowa,</t>
  </si>
  <si>
    <t>Bieniszew Gajówka,
Bieniszew Klasztor,
Ludwików,
Marantów,
Wieruszew,
Władzimirów,</t>
  </si>
  <si>
    <t>Geografia okręgowa Rady Miejskiej w Kleczewie na dzień 12 października 2006 r.</t>
  </si>
  <si>
    <t>m. Kleczew - ulice: Akacjowa, Borówkowa, Chopina, Dębowa, Głogowa, Jagodowa, Kasztanowa, Kolejowa, Konińska, Kościelna, Krótka, Leśna, Malinowa, Nowa, Ogrodowa, Okrzei, Plac Kościuszki, Plac Piłsudskiego, Plac Wolności, Polna, Poziomkowa, Poznańska, Rutki, Słoneczna, Stodolna, Sosnowa, Targowa, Toruńska, Warszawska, Wiatraczna, Wjazdowa, Wodna, Żeromskiego.</t>
  </si>
  <si>
    <t>m. Kleczew - ulice: Aleja 600-lecia, Białobrodzka, Fiołkowa, Hiacyntowa, Jaśminowa, Konwaliowa, Makowa, Putza, Różana, Rzemieślnicza, Szkolna, Świętej Barbary, Świętej Kingi, 50-lecia Kopalni Konin, 11 Listopada.</t>
  </si>
  <si>
    <t>Sołectwa: Jabłonka, Janowo, Przytuki.</t>
  </si>
  <si>
    <t>Sołectwa: Roztoka, Sławoszewek.</t>
  </si>
  <si>
    <t>Sołectwa: Izabelin, Sławoszewo, Wielkopole.</t>
  </si>
  <si>
    <t>Sołectwa Kalinowiec, Miłaczew, Złotków.</t>
  </si>
  <si>
    <t>Sołectwo: Nieborzyn.</t>
  </si>
  <si>
    <t>Sołectwa: Adamowo, Kamionka, Tręby Stare.</t>
  </si>
  <si>
    <t>Sołectwa: Marszewo, Wola Spławiecka, Zberzyn.</t>
  </si>
  <si>
    <t>Sołectwa: Budzisław Górny, Budzisław Kościelny.</t>
  </si>
  <si>
    <t>Geografia okręgowa Rady Gminy Kramsk na dzień 12 października 2006 r.</t>
  </si>
  <si>
    <t>Sołectwa: Dębicz, Lichnowo</t>
  </si>
  <si>
    <t>Sołectwa: Kramsk, Kramsk-Łęgi, Kramsk-Pole</t>
  </si>
  <si>
    <t>Sołectwa: Jabłków, Kramsk-Łazy, Święciec</t>
  </si>
  <si>
    <t>Sołectwa: Bilczew, Pąchów, Rysiny</t>
  </si>
  <si>
    <t>Sołectwa: Drążek, Konstantynów, Wysokie</t>
  </si>
  <si>
    <t>Sołectwa: Brzózki, Wielany</t>
  </si>
  <si>
    <t>Sołectwa: Patrzyków, Święte</t>
  </si>
  <si>
    <t>Sołectwa: Anielew, Grąblin</t>
  </si>
  <si>
    <t>Sołectwa: Helenów Drugi, Helenów Pierwszy</t>
  </si>
  <si>
    <t>Sołectwa: Izabelin, Rudzica</t>
  </si>
  <si>
    <t>Sołectwo: Wola Podłężna</t>
  </si>
  <si>
    <t>Sołectwa: Barce, Borki, Ksawerów</t>
  </si>
  <si>
    <t>Sołectwa: Milin, Podgór</t>
  </si>
  <si>
    <t>Geografia okręgowa Rady Gminy w Krzymowie na dzień 12 października 2006 r.</t>
  </si>
  <si>
    <t>Sołectwa: Borowo, Drążno Holendry, Rożek</t>
  </si>
  <si>
    <t>Sołectwa: Krzymów, Piersk</t>
  </si>
  <si>
    <t>Sołectwa: Drążeń, Genowefa</t>
  </si>
  <si>
    <t>Sołectwa: Paprotnia, Nowe Paprockie Holendry</t>
  </si>
  <si>
    <t>Sołectwa: Kałek, Smólnik</t>
  </si>
  <si>
    <t>Sołectwa: Adamów, Ignacew, Potażniki, Teresina</t>
  </si>
  <si>
    <t>Sołectwo Brzeźno</t>
  </si>
  <si>
    <t>Sołectwa: Brzezińskie Holendry, Szczepidło, Zalesie</t>
  </si>
  <si>
    <t>Sołectwa: Głodno, Stare Paprockie Hoolendry</t>
  </si>
  <si>
    <t>Geografia okręgowa Rady Miejskiej w Rychwale na dzień 12 października 2006 r.</t>
  </si>
  <si>
    <t>miasto: Rychwał</t>
  </si>
  <si>
    <t>sołectwa: Grabowa, Wola Rychwalska, Złotkowy</t>
  </si>
  <si>
    <t>Sołectwa: Jaroszewice Grodzieckie, Jaroszewice Rychwalskie, Kuchary Borowe</t>
  </si>
  <si>
    <t>Sołectwa: Siąszyce, Siąszyce Trzecie</t>
  </si>
  <si>
    <t>Sołectwa: Biała Panieńska, Gliny, Lubiny, Rybie, Zosinki</t>
  </si>
  <si>
    <t>Sołectwo: Grochowy</t>
  </si>
  <si>
    <t>Sołectwo: Dąbroszyn</t>
  </si>
  <si>
    <t>Sołectwa: Modlibogowice, Wardężyn</t>
  </si>
  <si>
    <t>Sołectwa: Broniki, Czyżew, Franki, Kuchary Kościelne, Rozalin, Święcia</t>
  </si>
  <si>
    <t>Geografia okręgowa Rady Gminy Rzgów na dzień 12 października 2006 r.</t>
  </si>
  <si>
    <t>Sołectwa: Goździków i Świątniki</t>
  </si>
  <si>
    <t>Sołectwa: Dąbrowica i Rzgów</t>
  </si>
  <si>
    <t>Sołectwa: Modła i Zastruże</t>
  </si>
  <si>
    <t>Sołectwa: Branno i Kowalewek</t>
  </si>
  <si>
    <t>Sołectwo: Sławsk</t>
  </si>
  <si>
    <t>Sołectwa: Bożatki, Grabienice i Kurów</t>
  </si>
  <si>
    <t>Sołectwa: Błonice, Bobrowo i Witnica</t>
  </si>
  <si>
    <t>Sołectwa: Babia, Barłogi i Osiecza</t>
  </si>
  <si>
    <t>Sołectwa: Osiecza Druga, Zarzew i Zarzewek</t>
  </si>
  <si>
    <t>Geografia okręgowa Rady Gminy Skulsk na dzień 12 października 2006 r.</t>
  </si>
  <si>
    <t>Łuszczewo</t>
  </si>
  <si>
    <t>Mielnica Duża, Galiszewo, Mielnica Mała</t>
  </si>
  <si>
    <t>Skulsk, Starostwo, Mniszki</t>
  </si>
  <si>
    <t>Lisewo, Lisewo Parcele, Przyłubie</t>
  </si>
  <si>
    <t>Celinowo, Dąb, Gawrony</t>
  </si>
  <si>
    <t>Buszkowo, Buszkowo Parcele</t>
  </si>
  <si>
    <t>Dzierżysław, Pilich, Radwańczewo, Rakowo, Skulska Wieś</t>
  </si>
  <si>
    <t>Goplana, Kolonia Warzymowska, Koszewo, Piastowo, Warzymowo, Włodzimiera, Zygmuntowo</t>
  </si>
  <si>
    <t>Czartowo, Czartówek, Kobylanki, Nowa Wieś, Paniewo, Popielewo I, Popielewo II, Wandowo, Zalesie</t>
  </si>
  <si>
    <t>Geografia okręgowa Rady Miejskiej w Sompolnie na dzień 12 października 2006 r.</t>
  </si>
  <si>
    <t>Miasto Sompolno, ulice: Błankowa, Brzozowa, Cmentarna, Gen. Taczanowskiego, Gimnazjalna, Gustawa Morcinka, 11 Listopada, Kaliska, Kasztanowa, Kolejowa, Kościelna, Krótka, Krycha, Kwiatowa, Leśna, Lipowa, Nadnotecka, Ogrodowa, PCK, Piotrkowska, 1 Maja, 500-lecia, Pocztowa, Polna, Poprzeczna, Powstańców Wlkp., Rozwenca, Sienkiewicza, Skarbka, Słowackiego, Spacerowa, Spokojna, Staszica, Św. Barbary, 35-lecia PRL, Plac Wolności, Warszawska, Zielona, ZWM</t>
  </si>
  <si>
    <t>Sołectwo Police: Police, Płoszewo, Dąbrowa. Sołectwo Biele: Biele, Bronisława, Nadjezioro, Zofia</t>
  </si>
  <si>
    <t>Sołectwo Nowa Wieś: Nowa Wieś, Grądy</t>
  </si>
  <si>
    <t>Sołectwo Lubstów: Lubstów, ulice: Cmentarna, Główna, Górnicza, Jeziorna, Konińska, Kościelna, Krótka, Parkowa, Polna, Poprzeczna, Zielona oraz wsie: Młynek, Błonawy</t>
  </si>
  <si>
    <t>Sołectwo Lubstówek: Lubstówek, Sołectwo Stefanowo: Stefanowo, Sołectwo Marianowo: Marianowo, Jesionka, Łagiewniki</t>
  </si>
  <si>
    <t>Sołectwo Przystronie: Paprocin, Piaski, Przystronie, Romanowo, Sołectwo Mostki: Mostki</t>
  </si>
  <si>
    <t>Sołectwo Janowice: Janowice, Smólniki Mostkowskie, Zdrojki, Sołectwo Ostrówek: Ostrówek, Kazubek, Suszewy, Sołectwo Zakrzewek: Zakrzewek, Czamża, Wroczewo, Sołectwo Kolonia Lipiny: Kolonia Lipiny, Radowo, Smolarnia</t>
  </si>
  <si>
    <t>Sołectwo Mąkolno: Mąkolno, ulice: Cmentarna, Główna, Graniczna, Kasztanowa, Kazimierza Wielkiego, Królowej Jadwigi, Kwiatowa, Łąkowa, Osiedle Piastowskie, Parkowa, Plac Kościelny, Szkolna, Zielona oraz wieś Siedliska, Sołectwo Sycewo: Sycewo</t>
  </si>
  <si>
    <t>Sołectwo Belny: Belny, Ośno Podleśne, Spólnik, Sołectwo Marcjanki: Marcjanki, Drzewiec, Ryn, Sołectwo Ośno Górne: Marcinkowo, Ośno Dolne, Ośno Górne</t>
  </si>
  <si>
    <t>Sołectwo Wierzbie: Wierzbie, Kolonia Wierzbie, Sołectwo Sompolinek: Sompolinek, Szczerkowo, Olszewo, Wymysłowo</t>
  </si>
  <si>
    <t>Sołectwo Koszary: Koszary, Klonowa, Jaźwiny, Sołectwo Racięcice: Racięcice, Bagno</t>
  </si>
  <si>
    <t>Geografia okręgowa Rady Gminy Stare Miasto na dzień 12 października 2006 r.</t>
  </si>
  <si>
    <t>Sołectwo Rumin</t>
  </si>
  <si>
    <t>Sołectwo Stare Miasto</t>
  </si>
  <si>
    <t>Sołectwo Żychlin
Sołectwo Janowice</t>
  </si>
  <si>
    <t>Sołectwo Karsy
Sołectwo Krągola
Sołectwo Krągola Pierwsza</t>
  </si>
  <si>
    <t>Sołectwo Bicz
Sołectwo Lisiec Mały
Sołectwo Lisiec Wielki
Sołectwo Kazimierów</t>
  </si>
  <si>
    <t>Sołectwo Żdżary</t>
  </si>
  <si>
    <t>Sołectwo Główiew</t>
  </si>
  <si>
    <t>Sołectwo Modła Królewska</t>
  </si>
  <si>
    <t>Sołectwo Barczygłów
Sołectwo Trójka</t>
  </si>
  <si>
    <t>Geografia okręgowa Rady Miejskiej Gminy Ślesin na dzień 12 października 2006 r.</t>
  </si>
  <si>
    <t>Miasto Ślesin – ulice:  Akacjowa, Brzozowa, Bukowa, Dębowa, Gorańska, Kleczewska, Klonowa, Spokojna, Topolowa, Wierzbowa,  Żwirki i  Wigury i XXX-lecia PRL.</t>
  </si>
  <si>
    <t>Miasto Ślesin – ulice: Cegielniana, Dąbrowskiej, Doroszewskiego, Dunikowskiego, Działki, Generała Świerczewskiego, Iwaszkiewicza, Kliny, Kopernika, Kotarbińskiego,  Kruczkowskiego, Langego,  Miłosza,  Munka, Polna,  Prymasa Wyszyńskiego, Schillera, 20 Stycznia, Tuwima, Witosa, Wyzwolenia, Zawadzkiego, Zielona.</t>
  </si>
  <si>
    <t>Miasto Ślesin - ulice: Berwińskiego, Czekalskiego, Knieja, Kościelna, Krótka, Napoleona, Nowomiejska, Nowy Rynek, Ogrodowa, Piaski, Plac Wolności, Przystępka, Sadowa, Słoneczna, Targowa, Wodna.</t>
  </si>
  <si>
    <t>Sołectwa: Biskupie, Różnowa, Ostrowąż.</t>
  </si>
  <si>
    <t>Sołectwa: Goranin, Honoratka, Lubomyśle, Mikorzyn</t>
  </si>
  <si>
    <t>Sołectwa: Kijowiec, Marianowo.</t>
  </si>
  <si>
    <t>Sołectwa: Głębockie, Szyszyn, Szyszyńskie Holendry,</t>
  </si>
  <si>
    <t>Sołectwa: Ignacewo, Kolebki, Leśnictwo</t>
  </si>
  <si>
    <t>Sołectwa: Piotrkowice, Półwiosek Lubstowski.</t>
  </si>
  <si>
    <t>Sołectwa: Półwiosek Stary, Wąsosze.</t>
  </si>
  <si>
    <t>Sołectwa: Julia, Kępa, Niedźwiady, Wygoda.</t>
  </si>
  <si>
    <t>Sołectwa: Bylew, Licheń Stary, Pogoń Gosławicka</t>
  </si>
  <si>
    <t>Geografia okręgowa Rady Gminy Wierzbinek na dzień 12 października 2006 r.</t>
  </si>
  <si>
    <t>Sołectwo Zakrzewek</t>
  </si>
  <si>
    <t>Sołectwo Łysek</t>
  </si>
  <si>
    <t>Sołectwa Morzyczyn, Stara Ruda, Wilcza Kłoda</t>
  </si>
  <si>
    <t>Sołectwa Kalina, Racięcin</t>
  </si>
  <si>
    <t>Sołectwa Helenowo, Sadlno, Kazubek, Słomkowo, Ziemięcin</t>
  </si>
  <si>
    <t>Sołectwa Kryszkowice, Tomisławice, Witkowice, Kwiatkowo</t>
  </si>
  <si>
    <t>Sołectwa Ostrowo, Wierzbinek, Boguszyce, Synogać</t>
  </si>
  <si>
    <t>Sołectwa Zaryń, Zielonka</t>
  </si>
  <si>
    <t>Sołectwa Mąkoszyn, Goczki, Posada</t>
  </si>
  <si>
    <t>Geografia okręgowa Rady Gminy Wilczyn na dzień 12 października 2006 r.</t>
  </si>
  <si>
    <t>Sołectwo: Wilczyn</t>
  </si>
  <si>
    <t>Sołectwa: Kownaty, Świętne</t>
  </si>
  <si>
    <t>Sołectwa: Dębówiec, Zygmuntowo</t>
  </si>
  <si>
    <t>Sołectwo: Wilczogóra</t>
  </si>
  <si>
    <t>Sołectwo: Kopydłowo - Kopydłowo wieś</t>
  </si>
  <si>
    <t>Sołectwo Kopydłowo - Kopydłówek wieś, 
Maślaki</t>
  </si>
  <si>
    <t>Sołectwa: Gogolina, Kaliska</t>
  </si>
  <si>
    <t>Sołectwo: Wiśniewa</t>
  </si>
  <si>
    <t>Sołectwo: Góry</t>
  </si>
  <si>
    <t>Sołectwo: Biela, Ościsłowo</t>
  </si>
  <si>
    <t>Sołectwo: Wturek, Głęboczek</t>
  </si>
  <si>
    <t>Geografia okręgowa Rady Powiatu Słupeckiego na dzień 12 października 2006 r.</t>
  </si>
  <si>
    <t>Miasto Słupca</t>
  </si>
  <si>
    <t>Gmina Lądek, Gmina i Miasto Zagórów</t>
  </si>
  <si>
    <t>Gmina Orchowo. Gmina Powidz, Gmina Ostrowite</t>
  </si>
  <si>
    <t>Gmina Słupca</t>
  </si>
  <si>
    <t>Gmina Strzałkowo</t>
  </si>
  <si>
    <t>Geografia okręgowa Rady Powiatu Konińskiego na dzień 12 października 2006 r.</t>
  </si>
  <si>
    <t>Wilczyn, Skulsk</t>
  </si>
  <si>
    <t>Wierzbinek, Sompolno</t>
  </si>
  <si>
    <t>Stare Miasto,Kramsk, Krzymów</t>
  </si>
  <si>
    <t>Rychwał, Grodziec, Rzgów</t>
  </si>
  <si>
    <t>Kleczew, Kazimierz Biskupi, Golina</t>
  </si>
  <si>
    <t>Ślesin</t>
  </si>
  <si>
    <t>Geografia okręgowa Rady Miasta Słupcy na dzień 12 października 2006 r.</t>
  </si>
  <si>
    <t>Ulice: Kilińskiego nr 1,2,3, Kilińskiego nr 8-22 i nr 28-49, Pułaskiego2</t>
  </si>
  <si>
    <t>Ulica Kilińskiego 6A - 6I</t>
  </si>
  <si>
    <t>Ulice: Kopernika 1,2,9, Kilińskiego nr 24,26</t>
  </si>
  <si>
    <t>Ulice: 21 Stycznia, Browarna, Kopernika nr 3 i 4, Kościuszki, Krótka, 11 Listopada, Matejki, Plac Szkolny, Poznańska, Pułaskiego nr 4 - 24, Tylna</t>
  </si>
  <si>
    <t>Ulice: Aleja Tysiąclecia 1,3,4,5,5A, Traugutta 1 - 16</t>
  </si>
  <si>
    <t>Ulice: Aleja Tysiąclecia 2A, 2B, nr 6 - 60, Armii Krajowej, Jeziorna, 22 Lipca, Pogodna, Powstańców Wielkopolskich, Róża, Skłodowskiej, Wodna, Wojska Polskiego</t>
  </si>
  <si>
    <t>Ulice: Gajowa, Kleczewska, Koszucka, Leśna, Parkowa, Polna, Ratajczaka, Słoneczna, Szeluty, Warszawska, Wąska, Wspólna, Zielona</t>
  </si>
  <si>
    <t>Ulice: Asnyka, Broniewskiego, Dąbrowskiej, Kochanowskiego, Konopnickiej, Kraszewskiego, Kruczkowskiego, Makuszyńskiego, Nałkowskiej, Norwida, Prusa, Reja, Reymonta, Tuwima, Żeromskiego</t>
  </si>
  <si>
    <t>Ulice: Orzeszkowej nr 1,2 - 12, Słomczycka, Smugowa, Traugutta nr 17 - 100</t>
  </si>
  <si>
    <t>Osiedle Niepodległości nr 7,8,15,17</t>
  </si>
  <si>
    <t>Osiedle Niepodległości nr 13, 13A, 14, 16, 18, 20</t>
  </si>
  <si>
    <t>Osiedle Niepoodległości nr 9, 10, 11, 12</t>
  </si>
  <si>
    <t>Ulice: Bohuna, Chopina, Czarnieckiego, Gen. Zygmunta Berlinga, Jana Kazimierza, Jana III Sobieskiego, Ketlinga, Kopernika od nr 11A, Kmicica, Nowowiejskiego, Podbipięty, Przemysła II, Skrzetuskiego, Stefana Batorego, Władysława Łokietka, Wołodyjowskiego, Zagłoby, Zamoyskiego</t>
  </si>
  <si>
    <t>Ulice: Elektrowniana, Kościelna, Łąkowa, Mickiewicza, Ogrodowa, Okopowa, Plac Parysa, Plac Wolności, Poprzeczna, Pyzderska, Słowackiego, Sukiennicza, Torowa, Zagórowska</t>
  </si>
  <si>
    <t>Ulice: Bielawska, Bóżnicza, B. Obóz, Ceglana, Dworcowa, Kornacka, Kolejowa, Łężec, 3 Maja, Przemysłowa, Sienkiewicza, Stodolna, Wygonowa, Źródlana</t>
  </si>
  <si>
    <t>Okręg Wyborczy nr 4
Gmina Września (miasto)
ulice:
Dzieci Wrzesińskich, Fabryczna, Gnieźnieńska, Jana Pawła II, Kościelna, Laskowskiego, Mickiewicza, Miłosławska, Pl. Św. Stanisława, Ratuszowa, Rynek, Rzeczna, Rzemieślnicza, Sądowa, Sienkiewicza, Sienna, Staszica, Wielkopolska, Wrzosowa, Chopina, Harcerska, Legii Wrzesińskiej, 3 Maja, Moniuszki, Szkolna, Warszawska, Błękitna, Czerniejewska, Daszyńskiego, Dworcowa, Działkowców, Jagodowa, Jasna, Kolejowa, Koralowa, Kwiatowa, Lazurowa, Letnia, Leśna, Malinowa, Paderewskiego, Parkowa, Pogodna, Promienista, Rubinowa, Słoneczna, Spacerowa, Szafirowa, Świętokrzyska, Tęczowa, Turkusowa, Wczasowa, Wiśniowa, Abrahama, Armii Poznań, Asnyka, Baczyńskiego, Bohaterów Monte Cassino, Broniewskiego, Chełmońskiego, Chmielowskiego, Ciszaka, Culica, Czapskiego, Dąbrowskiej, Długosza, Dondajewskiego, 17 Dywizji Piechoty, Drzymały, Fedyka, Fenrycha, Gałczyńskiego, Grottgera, Grudzielskiego, Kadłubka, Kasprowicza, Kołłątaja, Kopernika, Kosińskiego, Konarskiego, Kossaka, Kosynierów, Kruczkowskiego, Kutrzeby, Mycielskiego, Nowaka, Szała, Trawińskiego, Leśmiana, Libelta, Łokietka, Makowskiego, Malczewskiego, Marcinkowskiego, Matejki, Mierosławskiego, Nałkowskiej, Niestrawskiego, Norwida, Orkana, Orzeszkowej, Pola, Powstanców Wielkopolskich, Prądzyńskiego, Prusa, Reymonta, Skoraczewskiego, Sokołowska, Staffa, Stasiewskiego, Witta Stwosza, Szeroka, Szosa Witkowska, Ściegiennego, Traugutta, Tuhego, Turwida, Tuwima, Waryńskiego, Wawrzyniaka, Witkiewicza, Wyspiańskiego, Zapolskiej, Żeromskiego, 
68 Pułku Piechoty, Konopnickiej, Pułaskiego, Słowian, Wiewiórowskiego, Wybickiego, Żwirki i Wigury, Słowackiego, Dąbrowskiego, Ogrodowa, Witkowska, Wojska Polskiego, Zamysłowskiego, Batorego, Sikorskiego, Piastów, Bema, Chrobrego, Kilińskiego, Królowej Jadwigi, Akacjowa, Brzozowa, Elbląska, Gdańska, Głogowska, Grunwaldzka, Koszalińska, Kożuchowska, Kwidzyńska, Lubuska, Malborska, Objazdowa, Olsztyńska, Opolska, Polkowicka, Przemysłowa, Słupska, Szczecińska, Wrocławska, Bytomska, Dolnośląska, Fromborska, Gliwicka, Gorzowska, Gubińska, Kaliska, Kołobrzeska, Legnicka, Łużycka, Mazurska, Oleśnicka, Raciborska, Suwalska, Świdnicka, Wałbrzyska, Warmińska, Zielonogórska, Żagańska, Koszarowa, Kościuszki, Opieszyn. Warsztatowa</t>
  </si>
  <si>
    <t>Geografia okręgowa Rady Gminy Kołaczkowo na dzień 12 października 2006 r.</t>
  </si>
  <si>
    <t>wieś Borzykowo</t>
  </si>
  <si>
    <t>wsie: Kołaczkowo, Łagiewki</t>
  </si>
  <si>
    <t>wsie: Gałęzewice, Szamarzewo</t>
  </si>
  <si>
    <t>wsie: Gorazdowo, Żydowo</t>
  </si>
  <si>
    <t>wieś Sokolniki</t>
  </si>
  <si>
    <t>wsie: Budziłowo, Cieśle Małe, Cieśle Wielkie, Spławie</t>
  </si>
  <si>
    <t>wieś Wszembórz</t>
  </si>
  <si>
    <t>wieś Bieganowo</t>
  </si>
  <si>
    <t>wieś Zieliniec</t>
  </si>
  <si>
    <t>wieś Grabowo Królewskie</t>
  </si>
  <si>
    <t>wieś Krzywa Góra</t>
  </si>
  <si>
    <t>Geografia okręgowa Rady Miejskiej w Miłosławiu na dzień 12 października 2006 r.</t>
  </si>
  <si>
    <t>Miasto Miłosław</t>
  </si>
  <si>
    <t>Wsie: Bagatelka, Bugaj, Franulka 
Leśnictwa: Brzeczka, Mościska</t>
  </si>
  <si>
    <t>Wsie: Białe Piątkowo, Kębłowo, Lipie, Pałczyn, Rudki 
Leśnictwo Stoki</t>
  </si>
  <si>
    <t>Wsie: Chlebowo, Kozubiec, Mikuszewo, Nowa Wieś Podgórna 
Leśnictwo Spławik</t>
  </si>
  <si>
    <t>Wieś Orzechowo</t>
  </si>
  <si>
    <t>Wsie: Czeszewo, Czeszewo-Budy, Szczodrzejewo 
Leśnictwa: Sarnice, Warta</t>
  </si>
  <si>
    <t>Wsie: Biechowo, Biechówko, Chrustowo, Gorzyce, Książno, Skotniki</t>
  </si>
  <si>
    <t>Geografia okręgowa Rady Miejskiej Gminy Nekla na dzień 12 października 2006 r.</t>
  </si>
  <si>
    <t>Sołectwo Barczyzna
Sołectwo Starczanowo</t>
  </si>
  <si>
    <t>Sołectwo Kokoszki
Sołectwo Stroszki</t>
  </si>
  <si>
    <t>Sołectwo Gierłatowo
Sołectwo Nekielka
Osada Rajmundowo</t>
  </si>
  <si>
    <t>Część miasta Nekli- ulice:
Beutlera, Dąbrowskiego, Irysowa, Kaczeńcowa, Kasprzaka, Konopnickiej, Kosińskiego, Gerarda Linke, Malwowa, Mickiewicza, Ogrodowa, Orzeszkowej, Parkowa, Różana, Sikorskiego, Słoneczna, Starczanowska, Staszica, Szczepańskiego, Świerczewskiego, Orla, Sokolnicza, Nad Maskawą, Jastrzębia, Sowia, Krucza, Zofii Nałkowskiej, Kamila Cypriana Norwida, Mikołaja Reja.</t>
  </si>
  <si>
    <t>Część miasta Nekli - ulice:
Chopina, Czereśniowa, Dworcowa, Gnieźnieńska, Lipowa, Łąkowa, Mała, Polna, Powstańców Wlkp., Poznańska, Prusa, Reymonta, Rynek, Sienkiewicza, Słowackiego, Sportowa, Wierzbowa, Wiosny Ludów, Wiśniowa, Wrzesińska, Zawodzie, Jaśminowa, Akacjowa, Leszczynowa.</t>
  </si>
  <si>
    <t>Sołectwo Opatówko
Sołectwo Podstolice</t>
  </si>
  <si>
    <t>Sołectwo Zasutowo</t>
  </si>
  <si>
    <t>Sołectwo Chwałszyce
Sołectwo Gąsiorowo
Sołectwo Mała Górka
Sołectwo Racławki</t>
  </si>
  <si>
    <t>Sołectwo Stępocin
Sołectwo Targowa Górka
Wieś Mystki</t>
  </si>
  <si>
    <t>Geografia okręgowa Rady Miejskiej w Pyzdrach na dzień 12 października 2006 r.</t>
  </si>
  <si>
    <t>Miasto Pyzdry - ulice: Cmentarna, Daszyńskiego, Kaliska, Kilińskiego, Kościuszki, Krótka, Mostowa, Nadrzeczna, Niepodległości, Poznańska, Rynek, Sienkiewicza, Spółdzielców, Staszica, Szkolna, Taczanowskiego, Winnica, Wrocławska, Wymysłowska, Zamkowa, 3 Maja, 11 Listopada. Sołectwa: Dłusk, Tarnowa.</t>
  </si>
  <si>
    <t>Miasto Pyzdry - ulice: Dąbrowskiej, Dworcowa, Farna, Flisa, Głowackiego, Konopnickiej, Matejki, Mickiewicza, Miłosławska, Niecała, Nowoogrodowa, Ogrodowa, Orzeszkowej, Polna, Prusa, Plac Sikorskiego, Słowackiego, Szybska, Targowa, J. Tuwima, Wąska, Wrzesińska, Zwierzyniec, Żeromskiego.</t>
  </si>
  <si>
    <t>Sołectwa: Ksawerów, Pietrzyków, Pietrzyków Kolonia, Rataje.</t>
  </si>
  <si>
    <t>Sołectwa: Białobrzeg, Wrąbczynek, Wrąbczynkowskie Holendry, Trzcianki (Królewiny), Walga, Zapowiednia (Białobrzeg Ratajski, Glinianki, Żdżary).</t>
  </si>
  <si>
    <t>Sołectwa: Górne Grądy (Kolonia Janowska, Kamień), Dolne Grądy (Baraniec, Zimochowiec), Kruszyny (Benewicze, Lisiaki, Tłoczyzna), Ciemierów, Ciemierów Kolonia (Kolonia Lisewo).</t>
  </si>
  <si>
    <t>Sołectwa: Lisewo (Olsz), Ruda Komorska (Łupice), Zamość (Modlica).</t>
  </si>
  <si>
    <t>Geografia okręgowa Rady Miejskiej we Wrześni  na dzień 12 października 2006 r.</t>
  </si>
  <si>
    <t>MIASTO WRZEŚNIA  
Ulice: 17 Dywizji Piechoty, 3 Maja, 68 Pułku Piechoty, Abrahama, Armii Poznań, Asnyka, Baczyńskiego, Błękitna, Bohaterów Monte Cassino, Broniewskiego, Chełmońskiego, Chmielowskiego, Chopina, Ciszaka, Culica, Czapskiego, Czerniejewska, Daszyńskiego, Dąbrowskiej, Długosza, Dondajewskiego, Drzymały, Dworcowa, Działkowców, Dzieci Wrzesińskich, Fabryczna, Fedyka, Fenrycha, Gałczyńskiego, Gnieźnieńska, Grottgera, Grudzielskiego, Harcerska, Jagodowa, Jana Pawła II, Jasna, Kadłubka, Kasprowicza, Kolejowa, Kołłątaja, Konarskiego, Konopnickiej, Kopernika, Koralowa, Kosińskiego, Kossaka, Kosynierów, Kościelna, Kruczkowskiego, Kutrzeby, Kwiatowa, Laskowskiego, Lazurowa, Legii Wrzesińskiej, Leśmiana, Leśna, Letnia, Libelta, Łokietka, Makowskiego,  Malczewskiego, Malinowa, Marcinkowskiego, Matejki, Mickiewicza, Mierosławskiego, Miłosławska, Moniuszki, Mycielskiego, Nałkowskiej, Niestrawskiego, Norwida, Nowaka, Orkana, Orzeszkowej, Paderewskiego, Parkowa, Pl. Św. Stanisława, Pogodna, Pola, Powstańców Wielkopolskich, Prądzyńskiego, Promienista, Prusa, Ratuszowa, Reymonta, Rubinowa, Rynek, Rzeczna, Rzemieślnicza, Sądowa, Sienkiewicza, Sienna, Skoraczewskiego, Słoneczna, Sokołowska, Spacerowa, Staffa, Stasiewskiego, Staszica, Szafirowa, Szała, Szeroka, Szkolna, Szosa Witkowska, Ściegiennego, Świętokrzyska, Tęczowa, Traugutta, Trawińskiego, Tuhego, Turkusowa, Turwida, Tuwima, Warszawska, Waryńskiego, Wawrzyniaka, Wczasowa, Wielkopolska, Wiewiórowskiego, Wiśniowa, Witkiewicza, Witta Stwosza, Wrzosowa, Wyspiańskiego, Zamysłowskiego, Zapolskiej, Żeromskiego, Żwirki i Wigury oraz Szpital Powiatowy i Dom Pomocy Społecznej.</t>
  </si>
  <si>
    <t>MIASTO WRZEŚNIA Ulice: Akacjowa, Batorego, Bema, Brzozowa, Bytomska, Chrobrego, Dąbrowskiego, Dolnośląska, Elbląska, Fromborska, Gdańska, Gliwicka, Głogowska, Gorzowska, Grunwaldzka, Gubińska, Kaliska, Kilińskiego, Kołobrzeska, Koszalińska, Koszarowa, Kościuszki, Kożuchowska, Królowej Jadwigi, Kwidzyńska, Legnicka, Lubuska, Łużycka, Malborska, Mazurska, Objazdowa, Ogrodowa, Oleśnicka, Olsztyńska, Opieszyn, Opolska, Piastów, Polkowicka, Przemysłowa, Pułaskiego, Raciborska, Sikorskiego, Słowackiego, Słowian, Słupska, Suwalska, Szczecińska, Świdnicka, Wałbrzyska, Warmińska, Warsztatowa, Witkowska, Wojska Polskiego, Wrocławska, Wybickiego, Zielonogórska, Żagańska.</t>
  </si>
  <si>
    <t>WSIE: Bardo, Białężyce, Bierzglin, Bierzglinek, Broniszewo, Chocicza Mała, Chocicza Wielka, Chociczka, Chwalibogowo, Gonice, Goniczki, Gozdowo Młyn, Gozdowo, Grzybowo, Grzymysławice, Gulczewko, Gulczewo, Gutowo Małe, Gutowo Wielkie, Kaczanowo, Kawęczyn, Kleparz, Marzelewo, Marzenin, Nadarzyce, Neryngowo, Noskowo, Nowa Wieś Królewska, Nowy Folwark, Obłaczkowo, Osowo, Ostrowo Szlacheckie, Otoczna, Przyborki, Psary Małe, Psary Polskie, Psary Wielkie, Radomice, Sędziwojewo, Słomowo, Słomówko, Sobiesiernie, Sokołowo, Sołeczno, Stanisławowo, Strzyżewo, Węgierki, Wódki, Żerniki.</t>
  </si>
  <si>
    <t>Geografia okręgowa RADY MIASTA KONINA na dzień 12 października 2006 r.</t>
  </si>
  <si>
    <t>Ulice: Agatowa, Armii Krajowej, Ametystowa, Angielska, J. Augustynowicza, K. Baczyńskiego, Bankowa, P. Barańskiego, J. Bema, A. Benesza, Z. Berlinga, Berylowa, Beznazwy, Borowa, Brylantowa, Brzozowa, Bukowa, Bursztynowa, Cisowa, Cyrkoniowa, J. Dąbrowskiego, M. Dąbrowskiej, Deotymy, Dębowa, Diamentowa, R. Dmowskiego, A. Domańskiej, E. Drużbackiej, J. Dzierżonia, B. Dybowskiego, A. Dygasińskiego, S. Esse, Europejska, Francuska, Gimnastyczna, P. Gojawiczyńskiej, Granatowa, Grodzisko, Grota Roweckiego, Gruntowa, Grunwaldzka, Gwoździarska, Hiszpańska, Hubala, K. Iłłakowiczówny, F. Jacolika, Jałowcowa, Jarzębinowa, Jaspisowa, Jaśminowa, Jaworowa, Jesionowa, Jodłowa, Kaliska, Kamienna, Kasztanowa, B. J. Kijaków, J. Kilińskiego, Klonowa, Kolska, M. Konopnickiej, M. Kopernika, Koralowa, Kościelna, T. Kościuszki, M. Kownackiej, Kramowa, Krótka, Kryształowa, Krzemieniowa, Krzywa, A. Kurowskiego, E. Kwiatkowskiego, Leszczynowa, Lipowa, I. Łopuskiej, 3 Maja, Magnetytowa, Malachitowa, Marmurowa, A. Mickiewicza, Modrzewiowa, Nadbrzeżna, Nadrzeczna, Z. Nałkowskiej, Nefrytowa, Niecała, Niemiecka, Nowa, Objazdowa, Obrońców Westerplatte, M. Oczapowskiego, Onyksowa, Opalowa, Osada, E. Orzeszkowej, Parkowa, Parowa, Pawłówek, PCK, Perłowa, Piaskowa, J. Piłsudskiego, Plac Wolności, Plac Zamkowy, Pociejewo, Podgórna, Podwale, J. Porazińskiej, B. Prusa, Przechodnia, Przydziałki, W. Puchalskiego, M. Raciborskiego, M. Rataja, Reformacka, W. Reymonta, M. Rodziewiczówny, Różana, Rubinowa, Sadowa, M. Siedleckiego, W. Sikorskiego, M. Słodkiego, Słoneczna, J. Słowackiego, Solna, J. Sowińskiego, Sportowa, S. Staszica, Stodolniana, Studzienna, H. Sucharskiego, Szarych Szeregów, Szkolna, Szafirowa, Szmaragdowa, Szpitalna, Szwedzka, Śliska, Świerkowa, Świętojańska, E. Taczanowskiego, Targowa, Topazowa, Topolowa, Trasa Warszawska, Turkusowa, Z. Urbanowskiej, Wał Tarejwy, Wiatraczna, Wiejska, Wierzbowa, Wilcza, Wiosny Ludów, W. Witosa, Wodna, Wojska Polskiego, J. Wybickiego, Wzgórze, Zachodnia, Zagórowska, Zamkowa, G. Zapolskiej, J. Zemełki, S. Żeromskiego, Żwirki i Wigury.</t>
  </si>
  <si>
    <t>Ulice:Admiralska, Aleje Astrów, Aleje Róż, Aleje 1 Maja, Azaliowa, Begoniowa, Bluszczowa, Bławatkowa, K. Błaszaka, Boczna, Bojerowa, Bolesława Chrobrego, Bolesława Krzywoustego, Bolesława Śmiałego, Bosmańska, Bratkowa, W. Broniewskiego, Bydgoska, Daliowa, Dolna, Dworcowa, Energetyka, Fikusowa, Fiołkowa, Flisacka, Gerberowa, Gladiolowa, Goździkowa, Górnicza, Hiacyntowa, Hurtowa, Irysowa, Jachtowa, Jana Sobieskiego, Jasna, Kaczeńcowa, Kaktusowa, Kameliowa, Kapitańska, Kazimierza Wielkiego, Kąkolowa, Kleczewska od nr 1 do nr 35 po stronie nieparzystej i od nr 2 do nr 14 po stronie parzystej, M. Kolbego, Kolejowa, Komandorska, Konwaliowa, Kosmonautów, Kotłowa, Krokusowa, Królowej Jadwigi, Królowej Marysieńki, Leszka Czarnego, Lewkoniowa, Liliowa, 11 Listopada od nr 1 do nr 20, Makowa, Malwowa, Margaretkowa, Marynarska, Mieszka Starego, Narcyzowa, Nasturcjowa, Nowy Dwór, Ogrodowa, Okrętowa, Osiedle Legionów, Paprotkowa, Parowozownia, Pelargoniowa, Piwoniowa, Plac Górnika, Plac Niepodległości, Powstańców Styczniowych, Powstańców Wielkopolskich, Poznańska, Północna, Promowa, Przemysłowa nr 4, 6, 14 i 16, Regatowa, Rolna, Rumiankowa, Sasankowa, Solskiego, Spółdzielców, Stanisława Poniatowskiego, Stefana Batorego, Stokowa, Stokrotkowa, Storczykowa, Stroma, Sybiraków, Szafirkowa, Szałwiowa, Szarotki, Świętopełka, L. Teligii, R. Traugutta, Tulipanowa, J. Tuwima, Wioślarska, Wiśniowa, Władysława Jagiełły, Władysława Łokietka, Zawilcowa, Złocieni, Zygmunta Augusta, Zygmunta Starego, Żeglarska, Źródlana.</t>
  </si>
  <si>
    <t>Ulice: Mieczysława Bekkera, Budowlanych, Cicha, A. Dobrowolskiego, K. Drewnowskiego, E Godlewskiego, Graniczna, Grójecka, J. Heweliusza, R. Hirszfelda, Jana Pawła II, Kardynała Stefana Wyszyńskiego, Księdza Jerzego Popiełuszki, Kuratowskiego, Kurów, Kwiatowa, Laskówiecka, Leśniewskiego, 11 Listopada od nr 21 do końca, Łąkowa, I. Łukasiewicza, S. Mazurkiewicza, Miła, Młodzieżowa, Myśliwska, Nadwarciańska, K. Olszewskiego, Pionierów, Południowa, Portowa, Przyjaźni, E. Romera, Rudzicka, W. Sierpińskiego, M. Skłodowskiej-Curie, Skrótowa, Sosnowa, Spokojna, Staromorzysławska, Strażacka, J.J. Śniadeckich, W. Trzebiatowskiego, Weteranów, Z. Wróblewskiego, Wyzwolenia, Zakole, Zielona.</t>
  </si>
  <si>
    <t>Ulice: Akacjowa, Aleja Cukrownicza, G. Bacewicz, Beniowska, Bernardynka, O. Boznańskiej, Brunatna, J. Chełmońskiego, Czereśniowa, F. Chopina, Dobra, Dożynkowa, Działkowa, Fabryczna, J. Fałata, W. Friemana, Gaj, Gajowa, A. M. Gierymskich, Gminna, Gosławicka, Gospodarcza, Gotycka, A. Grottgera, Harcerska, Hutnicza, Janowska, Jeziorna, Kanałowa, M. Karłowicza, Kaszubska, Kazimierska, Kątowa, Kleczewska od nr 37 do końca po prawej stronie nieparzystej i od nr 16 do końca po stronie parzystej, Kortowa, J. W. Kossaków, Alfreda Wierusz Kowalskiego, Krańcowa, Kręta, Księdza Dominika Jedrzejewskiego, Kujawska, K. Kurpińskiego,  Kurpiowska, Leśna, Letnia, Lubuska, Łężyńska, Łowicka, Tadeusza Makowskiego, J. Malczewskiego, Maliniecka, Marantowska, J. Matejki, Mazurska, P. Michałowskiego, Międzylesie, S. Moniuszki, Mokra, Mostowa, Muzealna, Z. Noskowskiego, Nowiny, F. Nowowiejskiego, Odkrywkowa, Okólna, I. Paderewskiego, Pałacowa, Pątnowska, Plażowa, Plonowa, Podlaska, Pogodna, Polna, Pomorska, Półwiejska, Prosta, Przemysłowa od nr 3 do końca po stronie nieparzystej i od nr 18 do nr 168 po stronie parzystej, Radosna, Regionalna, L. Różyckiego, Rybacka, Spacerowa, L. Staffa, 150- lecia, Sulańska, T. Szeligowskiego, Szeroka, K. Szymanowskiego, Śląska, Ślesińska, Torowa, Ukośna, Walcownicza, Wczasowa, Wesoła, S. Wiechowicza, Wielkopolska, H. Wieniawskiego, Wieruszewska, Willowa, Stanisława Ignacego Witkiewicza (Witkacego), Wojciechowo, Wrzosowa, L. Wyczółkowskiego, S. Wyspiańskiego, Zacisze, Zakładowa, Zamurze, Zapłocie.</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</si>
</sst>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
    <font>
      <sz val="10"/>
      <name val="Arial"/>
      <family val="0"/>
    </font>
    <font>
      <b/>
      <sz val="16"/>
      <color indexed="8"/>
      <name val="Times New Roman"/>
      <family val="0"/>
    </font>
    <font>
      <b/>
      <sz val="12"/>
      <color indexed="8"/>
      <name val="Times New Roman"/>
      <family val="0"/>
    </font>
    <font>
      <sz val="12"/>
      <color indexed="8"/>
      <name val="Times New Roman"/>
      <family val="0"/>
    </font>
    <font>
      <sz val="8"/>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
    <xf numFmtId="0" fontId="0" fillId="0" borderId="0" xfId="0" applyAlignment="1">
      <alignment/>
    </xf>
    <xf numFmtId="0" fontId="1" fillId="0" borderId="0" xfId="0" applyFont="1" applyBorder="1" applyAlignment="1" applyProtection="1">
      <alignment horizontal="left" vertical="center"/>
      <protection/>
    </xf>
    <xf numFmtId="0" fontId="0" fillId="0" borderId="0" xfId="0" applyAlignment="1">
      <alignment vertical="center"/>
    </xf>
    <xf numFmtId="0" fontId="0" fillId="0" borderId="0" xfId="0" applyAlignment="1">
      <alignment vertical="center" wrapText="1"/>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left" vertical="center" wrapText="1"/>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wrapText="1"/>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55"/>
  <sheetViews>
    <sheetView tabSelected="1" workbookViewId="0" topLeftCell="A1">
      <selection activeCell="A4" sqref="A4"/>
    </sheetView>
  </sheetViews>
  <sheetFormatPr defaultColWidth="9.140625" defaultRowHeight="12.75"/>
  <cols>
    <col min="1" max="1" width="10.7109375" style="2" customWidth="1"/>
    <col min="2" max="2" width="20.7109375" style="2" customWidth="1"/>
    <col min="3" max="3" width="100.7109375" style="3" customWidth="1"/>
    <col min="4" max="16384" width="11.421875" style="2" customWidth="1"/>
  </cols>
  <sheetData>
    <row r="1" ht="20.25">
      <c r="A1" s="1" t="s">
        <v>248</v>
      </c>
    </row>
    <row r="2" spans="1:3" ht="15.75">
      <c r="A2" s="4" t="s">
        <v>238</v>
      </c>
      <c r="B2" s="4" t="s">
        <v>239</v>
      </c>
      <c r="C2" s="5" t="s">
        <v>240</v>
      </c>
    </row>
    <row r="3" spans="1:3" ht="173.25">
      <c r="A3" s="6">
        <v>1</v>
      </c>
      <c r="B3" s="6">
        <v>6</v>
      </c>
      <c r="C3" s="7" t="s">
        <v>251</v>
      </c>
    </row>
    <row r="4" spans="1:3" ht="31.5">
      <c r="A4" s="6">
        <v>2</v>
      </c>
      <c r="B4" s="6">
        <v>5</v>
      </c>
      <c r="C4" s="7" t="s">
        <v>249</v>
      </c>
    </row>
    <row r="5" spans="1:3" ht="47.25">
      <c r="A5" s="6">
        <v>3</v>
      </c>
      <c r="B5" s="6">
        <v>5</v>
      </c>
      <c r="C5" s="7" t="s">
        <v>250</v>
      </c>
    </row>
    <row r="6" spans="1:3" ht="63">
      <c r="A6" s="6">
        <v>4</v>
      </c>
      <c r="B6" s="6">
        <v>5</v>
      </c>
      <c r="C6" s="7" t="s">
        <v>252</v>
      </c>
    </row>
    <row r="7" spans="1:3" ht="15.75">
      <c r="A7" s="6" t="s">
        <v>247</v>
      </c>
      <c r="B7" s="6">
        <f>SUM(B3:B6)</f>
        <v>21</v>
      </c>
      <c r="C7" s="7"/>
    </row>
    <row r="8" spans="1:3" ht="15.75">
      <c r="A8" s="6"/>
      <c r="B8" s="6"/>
      <c r="C8" s="7"/>
    </row>
    <row r="9" ht="20.25">
      <c r="A9" s="1" t="s">
        <v>253</v>
      </c>
    </row>
    <row r="10" spans="1:3" ht="15.75">
      <c r="A10" s="4" t="s">
        <v>238</v>
      </c>
      <c r="B10" s="4" t="s">
        <v>239</v>
      </c>
      <c r="C10" s="5" t="s">
        <v>240</v>
      </c>
    </row>
    <row r="11" spans="1:3" ht="63">
      <c r="A11" s="6">
        <v>1</v>
      </c>
      <c r="B11" s="6">
        <v>4</v>
      </c>
      <c r="C11" s="7" t="s">
        <v>254</v>
      </c>
    </row>
    <row r="12" spans="1:3" ht="31.5">
      <c r="A12" s="6">
        <v>2</v>
      </c>
      <c r="B12" s="6">
        <v>1</v>
      </c>
      <c r="C12" s="7" t="s">
        <v>255</v>
      </c>
    </row>
    <row r="13" spans="1:3" ht="47.25">
      <c r="A13" s="6">
        <v>3</v>
      </c>
      <c r="B13" s="6">
        <v>1</v>
      </c>
      <c r="C13" s="7" t="s">
        <v>256</v>
      </c>
    </row>
    <row r="14" spans="1:3" ht="31.5">
      <c r="A14" s="6">
        <v>4</v>
      </c>
      <c r="B14" s="6">
        <v>1</v>
      </c>
      <c r="C14" s="7" t="s">
        <v>257</v>
      </c>
    </row>
    <row r="15" spans="1:3" ht="47.25">
      <c r="A15" s="6">
        <v>5</v>
      </c>
      <c r="B15" s="6">
        <v>1</v>
      </c>
      <c r="C15" s="7" t="s">
        <v>258</v>
      </c>
    </row>
    <row r="16" spans="1:3" ht="47.25">
      <c r="A16" s="6">
        <v>6</v>
      </c>
      <c r="B16" s="6">
        <v>1</v>
      </c>
      <c r="C16" s="7" t="s">
        <v>259</v>
      </c>
    </row>
    <row r="17" spans="1:3" ht="47.25">
      <c r="A17" s="6">
        <v>7</v>
      </c>
      <c r="B17" s="6">
        <v>2</v>
      </c>
      <c r="C17" s="7" t="s">
        <v>260</v>
      </c>
    </row>
    <row r="18" spans="1:3" ht="47.25">
      <c r="A18" s="6">
        <v>8</v>
      </c>
      <c r="B18" s="6">
        <v>1</v>
      </c>
      <c r="C18" s="7" t="s">
        <v>261</v>
      </c>
    </row>
    <row r="19" spans="1:3" ht="63">
      <c r="A19" s="6">
        <v>9</v>
      </c>
      <c r="B19" s="6">
        <v>1</v>
      </c>
      <c r="C19" s="7" t="s">
        <v>262</v>
      </c>
    </row>
    <row r="20" spans="1:3" ht="31.5">
      <c r="A20" s="6">
        <v>10</v>
      </c>
      <c r="B20" s="6">
        <v>1</v>
      </c>
      <c r="C20" s="7" t="s">
        <v>263</v>
      </c>
    </row>
    <row r="21" spans="1:3" ht="63">
      <c r="A21" s="6">
        <v>11</v>
      </c>
      <c r="B21" s="6">
        <v>1</v>
      </c>
      <c r="C21" s="7" t="s">
        <v>264</v>
      </c>
    </row>
    <row r="22" spans="1:3" ht="15.75">
      <c r="A22" s="6" t="s">
        <v>247</v>
      </c>
      <c r="B22" s="6">
        <f>SUM(B11:B21)</f>
        <v>15</v>
      </c>
      <c r="C22" s="7"/>
    </row>
    <row r="23" spans="1:3" ht="15.75">
      <c r="A23" s="6"/>
      <c r="B23" s="6"/>
      <c r="C23" s="7"/>
    </row>
    <row r="24" ht="20.25">
      <c r="A24" s="1" t="s">
        <v>265</v>
      </c>
    </row>
    <row r="25" spans="1:3" ht="15.75">
      <c r="A25" s="4" t="s">
        <v>238</v>
      </c>
      <c r="B25" s="4" t="s">
        <v>239</v>
      </c>
      <c r="C25" s="5" t="s">
        <v>240</v>
      </c>
    </row>
    <row r="26" spans="1:3" ht="15.75">
      <c r="A26" s="6">
        <v>1</v>
      </c>
      <c r="B26" s="6">
        <v>2</v>
      </c>
      <c r="C26" s="7" t="s">
        <v>266</v>
      </c>
    </row>
    <row r="27" spans="1:3" ht="15.75">
      <c r="A27" s="6">
        <v>2</v>
      </c>
      <c r="B27" s="6">
        <v>2</v>
      </c>
      <c r="C27" s="7" t="s">
        <v>267</v>
      </c>
    </row>
    <row r="28" spans="1:3" ht="15.75">
      <c r="A28" s="6">
        <v>3</v>
      </c>
      <c r="B28" s="6">
        <v>2</v>
      </c>
      <c r="C28" s="7" t="s">
        <v>268</v>
      </c>
    </row>
    <row r="29" spans="1:3" ht="15.75">
      <c r="A29" s="6">
        <v>4</v>
      </c>
      <c r="B29" s="6">
        <v>2</v>
      </c>
      <c r="C29" s="7" t="s">
        <v>269</v>
      </c>
    </row>
    <row r="30" spans="1:3" ht="15.75">
      <c r="A30" s="6">
        <v>5</v>
      </c>
      <c r="B30" s="6">
        <v>1</v>
      </c>
      <c r="C30" s="7" t="s">
        <v>270</v>
      </c>
    </row>
    <row r="31" spans="1:3" ht="15.75">
      <c r="A31" s="6">
        <v>6</v>
      </c>
      <c r="B31" s="6">
        <v>2</v>
      </c>
      <c r="C31" s="7" t="s">
        <v>271</v>
      </c>
    </row>
    <row r="32" spans="1:3" ht="15.75">
      <c r="A32" s="6">
        <v>7</v>
      </c>
      <c r="B32" s="6">
        <v>1</v>
      </c>
      <c r="C32" s="7" t="s">
        <v>272</v>
      </c>
    </row>
    <row r="33" spans="1:3" ht="15.75">
      <c r="A33" s="6">
        <v>8</v>
      </c>
      <c r="B33" s="6">
        <v>3</v>
      </c>
      <c r="C33" s="7" t="s">
        <v>273</v>
      </c>
    </row>
    <row r="34" spans="1:3" ht="15.75">
      <c r="A34" s="6" t="s">
        <v>247</v>
      </c>
      <c r="B34" s="6">
        <f>SUM(B26:B33)</f>
        <v>15</v>
      </c>
      <c r="C34" s="7"/>
    </row>
    <row r="35" spans="1:3" ht="15.75">
      <c r="A35" s="6"/>
      <c r="B35" s="6"/>
      <c r="C35" s="7"/>
    </row>
    <row r="36" ht="20.25">
      <c r="A36" s="1" t="s">
        <v>274</v>
      </c>
    </row>
    <row r="37" spans="1:3" ht="15.75">
      <c r="A37" s="4" t="s">
        <v>238</v>
      </c>
      <c r="B37" s="4" t="s">
        <v>239</v>
      </c>
      <c r="C37" s="5" t="s">
        <v>240</v>
      </c>
    </row>
    <row r="38" spans="1:3" ht="15.75">
      <c r="A38" s="6">
        <v>1</v>
      </c>
      <c r="B38" s="6">
        <v>1</v>
      </c>
      <c r="C38" s="7" t="s">
        <v>275</v>
      </c>
    </row>
    <row r="39" spans="1:3" ht="31.5">
      <c r="A39" s="6">
        <v>2</v>
      </c>
      <c r="B39" s="6">
        <v>1</v>
      </c>
      <c r="C39" s="7" t="s">
        <v>276</v>
      </c>
    </row>
    <row r="40" spans="1:3" ht="31.5">
      <c r="A40" s="6">
        <v>3</v>
      </c>
      <c r="B40" s="6">
        <v>1</v>
      </c>
      <c r="C40" s="7" t="s">
        <v>277</v>
      </c>
    </row>
    <row r="41" spans="1:3" ht="15.75">
      <c r="A41" s="6">
        <v>4</v>
      </c>
      <c r="B41" s="6">
        <v>1</v>
      </c>
      <c r="C41" s="7" t="s">
        <v>278</v>
      </c>
    </row>
    <row r="42" spans="1:3" ht="15.75">
      <c r="A42" s="6">
        <v>5</v>
      </c>
      <c r="B42" s="6">
        <v>1</v>
      </c>
      <c r="C42" s="7" t="s">
        <v>279</v>
      </c>
    </row>
    <row r="43" spans="1:3" ht="15.75">
      <c r="A43" s="6">
        <v>6</v>
      </c>
      <c r="B43" s="6">
        <v>1</v>
      </c>
      <c r="C43" s="7" t="s">
        <v>280</v>
      </c>
    </row>
    <row r="44" spans="1:3" ht="15.75">
      <c r="A44" s="6">
        <v>7</v>
      </c>
      <c r="B44" s="6">
        <v>1</v>
      </c>
      <c r="C44" s="7" t="s">
        <v>281</v>
      </c>
    </row>
    <row r="45" spans="1:3" ht="15.75">
      <c r="A45" s="6">
        <v>8</v>
      </c>
      <c r="B45" s="6">
        <v>1</v>
      </c>
      <c r="C45" s="7" t="s">
        <v>282</v>
      </c>
    </row>
    <row r="46" spans="1:3" ht="15.75">
      <c r="A46" s="6">
        <v>9</v>
      </c>
      <c r="B46" s="6">
        <v>1</v>
      </c>
      <c r="C46" s="7" t="s">
        <v>283</v>
      </c>
    </row>
    <row r="47" spans="1:3" ht="15.75">
      <c r="A47" s="6">
        <v>10</v>
      </c>
      <c r="B47" s="6">
        <v>1</v>
      </c>
      <c r="C47" s="7" t="s">
        <v>284</v>
      </c>
    </row>
    <row r="48" spans="1:3" ht="15.75">
      <c r="A48" s="6">
        <v>11</v>
      </c>
      <c r="B48" s="6">
        <v>1</v>
      </c>
      <c r="C48" s="7" t="s">
        <v>285</v>
      </c>
    </row>
    <row r="49" spans="1:3" ht="15.75">
      <c r="A49" s="6">
        <v>12</v>
      </c>
      <c r="B49" s="6">
        <v>1</v>
      </c>
      <c r="C49" s="7" t="s">
        <v>286</v>
      </c>
    </row>
    <row r="50" spans="1:3" ht="15.75">
      <c r="A50" s="6">
        <v>13</v>
      </c>
      <c r="B50" s="6">
        <v>1</v>
      </c>
      <c r="C50" s="7" t="s">
        <v>287</v>
      </c>
    </row>
    <row r="51" spans="1:3" ht="15.75">
      <c r="A51" s="6">
        <v>14</v>
      </c>
      <c r="B51" s="6">
        <v>1</v>
      </c>
      <c r="C51" s="7" t="s">
        <v>288</v>
      </c>
    </row>
    <row r="52" spans="1:3" ht="15.75">
      <c r="A52" s="6">
        <v>15</v>
      </c>
      <c r="B52" s="6">
        <v>1</v>
      </c>
      <c r="C52" s="7" t="s">
        <v>289</v>
      </c>
    </row>
    <row r="53" spans="1:3" ht="15.75">
      <c r="A53" s="6" t="s">
        <v>247</v>
      </c>
      <c r="B53" s="6">
        <f>SUM(B38:B52)</f>
        <v>15</v>
      </c>
      <c r="C53" s="7"/>
    </row>
    <row r="54" spans="1:3" ht="15.75">
      <c r="A54" s="6"/>
      <c r="B54" s="6"/>
      <c r="C54" s="7"/>
    </row>
    <row r="55" ht="20.25">
      <c r="A55" s="1" t="s">
        <v>290</v>
      </c>
    </row>
    <row r="56" spans="1:3" ht="15.75">
      <c r="A56" s="4" t="s">
        <v>238</v>
      </c>
      <c r="B56" s="4" t="s">
        <v>239</v>
      </c>
      <c r="C56" s="5" t="s">
        <v>240</v>
      </c>
    </row>
    <row r="57" spans="1:3" ht="15.75">
      <c r="A57" s="6">
        <v>1</v>
      </c>
      <c r="B57" s="6">
        <v>5</v>
      </c>
      <c r="C57" s="7" t="s">
        <v>291</v>
      </c>
    </row>
    <row r="58" spans="1:3" ht="31.5">
      <c r="A58" s="6">
        <v>2</v>
      </c>
      <c r="B58" s="6">
        <v>1</v>
      </c>
      <c r="C58" s="7" t="s">
        <v>292</v>
      </c>
    </row>
    <row r="59" spans="1:3" ht="31.5">
      <c r="A59" s="6">
        <v>3</v>
      </c>
      <c r="B59" s="6">
        <v>2</v>
      </c>
      <c r="C59" s="7" t="s">
        <v>293</v>
      </c>
    </row>
    <row r="60" spans="1:3" ht="31.5">
      <c r="A60" s="6">
        <v>4</v>
      </c>
      <c r="B60" s="6">
        <v>3</v>
      </c>
      <c r="C60" s="7" t="s">
        <v>294</v>
      </c>
    </row>
    <row r="61" spans="1:3" ht="47.25">
      <c r="A61" s="6">
        <v>5</v>
      </c>
      <c r="B61" s="6">
        <v>2</v>
      </c>
      <c r="C61" s="7" t="s">
        <v>295</v>
      </c>
    </row>
    <row r="62" spans="1:3" ht="47.25">
      <c r="A62" s="6">
        <v>6</v>
      </c>
      <c r="B62" s="6">
        <v>2</v>
      </c>
      <c r="C62" s="7" t="s">
        <v>296</v>
      </c>
    </row>
    <row r="63" spans="1:3" ht="15.75">
      <c r="A63" s="6" t="s">
        <v>247</v>
      </c>
      <c r="B63" s="6">
        <f>SUM(B57:B62)</f>
        <v>15</v>
      </c>
      <c r="C63" s="7"/>
    </row>
    <row r="64" spans="1:3" ht="15.75">
      <c r="A64" s="6"/>
      <c r="B64" s="6"/>
      <c r="C64" s="7"/>
    </row>
    <row r="65" ht="20.25">
      <c r="A65" s="1" t="s">
        <v>297</v>
      </c>
    </row>
    <row r="66" spans="1:3" ht="15.75">
      <c r="A66" s="4" t="s">
        <v>238</v>
      </c>
      <c r="B66" s="4" t="s">
        <v>239</v>
      </c>
      <c r="C66" s="5" t="s">
        <v>240</v>
      </c>
    </row>
    <row r="67" spans="1:3" ht="94.5">
      <c r="A67" s="6">
        <v>1</v>
      </c>
      <c r="B67" s="6">
        <v>5</v>
      </c>
      <c r="C67" s="7" t="s">
        <v>298</v>
      </c>
    </row>
    <row r="68" spans="1:3" ht="141.75">
      <c r="A68" s="6">
        <v>2</v>
      </c>
      <c r="B68" s="6">
        <v>3</v>
      </c>
      <c r="C68" s="7" t="s">
        <v>299</v>
      </c>
    </row>
    <row r="69" spans="1:3" ht="47.25">
      <c r="A69" s="6">
        <v>3</v>
      </c>
      <c r="B69" s="6">
        <v>1</v>
      </c>
      <c r="C69" s="7" t="s">
        <v>300</v>
      </c>
    </row>
    <row r="70" spans="1:3" ht="47.25">
      <c r="A70" s="6">
        <v>4</v>
      </c>
      <c r="B70" s="6">
        <v>2</v>
      </c>
      <c r="C70" s="7" t="s">
        <v>301</v>
      </c>
    </row>
    <row r="71" spans="1:3" ht="47.25">
      <c r="A71" s="6">
        <v>5</v>
      </c>
      <c r="B71" s="6">
        <v>1</v>
      </c>
      <c r="C71" s="7" t="s">
        <v>302</v>
      </c>
    </row>
    <row r="72" spans="1:3" ht="47.25">
      <c r="A72" s="6">
        <v>6</v>
      </c>
      <c r="B72" s="6">
        <v>1</v>
      </c>
      <c r="C72" s="7" t="s">
        <v>303</v>
      </c>
    </row>
    <row r="73" spans="1:3" ht="47.25">
      <c r="A73" s="6">
        <v>7</v>
      </c>
      <c r="B73" s="6">
        <v>1</v>
      </c>
      <c r="C73" s="7" t="s">
        <v>304</v>
      </c>
    </row>
    <row r="74" spans="1:3" ht="47.25">
      <c r="A74" s="6">
        <v>8</v>
      </c>
      <c r="B74" s="6">
        <v>1</v>
      </c>
      <c r="C74" s="7" t="s">
        <v>305</v>
      </c>
    </row>
    <row r="75" spans="1:3" ht="15.75">
      <c r="A75" s="6" t="s">
        <v>247</v>
      </c>
      <c r="B75" s="6">
        <f>SUM(B67:B74)</f>
        <v>15</v>
      </c>
      <c r="C75" s="7"/>
    </row>
    <row r="76" spans="1:3" ht="15.75">
      <c r="A76" s="6"/>
      <c r="B76" s="6"/>
      <c r="C76" s="7"/>
    </row>
    <row r="77" ht="20.25">
      <c r="A77" s="1" t="s">
        <v>306</v>
      </c>
    </row>
    <row r="78" spans="1:3" ht="15.75">
      <c r="A78" s="4" t="s">
        <v>238</v>
      </c>
      <c r="B78" s="4" t="s">
        <v>239</v>
      </c>
      <c r="C78" s="5" t="s">
        <v>240</v>
      </c>
    </row>
    <row r="79" spans="1:3" ht="15.75">
      <c r="A79" s="6">
        <v>1</v>
      </c>
      <c r="B79" s="6">
        <v>1</v>
      </c>
      <c r="C79" s="7" t="s">
        <v>307</v>
      </c>
    </row>
    <row r="80" spans="1:3" ht="15.75">
      <c r="A80" s="6">
        <v>2</v>
      </c>
      <c r="B80" s="6">
        <v>1</v>
      </c>
      <c r="C80" s="7" t="s">
        <v>308</v>
      </c>
    </row>
    <row r="81" spans="1:3" ht="15.75">
      <c r="A81" s="6">
        <v>3</v>
      </c>
      <c r="B81" s="6">
        <v>1</v>
      </c>
      <c r="C81" s="7" t="s">
        <v>309</v>
      </c>
    </row>
    <row r="82" spans="1:3" ht="15.75">
      <c r="A82" s="6">
        <v>4</v>
      </c>
      <c r="B82" s="6">
        <v>2</v>
      </c>
      <c r="C82" s="7" t="s">
        <v>310</v>
      </c>
    </row>
    <row r="83" spans="1:3" ht="15.75">
      <c r="A83" s="6">
        <v>5</v>
      </c>
      <c r="B83" s="6">
        <v>1</v>
      </c>
      <c r="C83" s="7" t="s">
        <v>311</v>
      </c>
    </row>
    <row r="84" spans="1:3" ht="15.75">
      <c r="A84" s="6">
        <v>6</v>
      </c>
      <c r="B84" s="6">
        <v>1</v>
      </c>
      <c r="C84" s="7" t="s">
        <v>312</v>
      </c>
    </row>
    <row r="85" spans="1:3" ht="15.75">
      <c r="A85" s="6">
        <v>7</v>
      </c>
      <c r="B85" s="6">
        <v>1</v>
      </c>
      <c r="C85" s="7" t="s">
        <v>313</v>
      </c>
    </row>
    <row r="86" spans="1:3" ht="15.75">
      <c r="A86" s="6">
        <v>8</v>
      </c>
      <c r="B86" s="6">
        <v>1</v>
      </c>
      <c r="C86" s="7" t="s">
        <v>314</v>
      </c>
    </row>
    <row r="87" spans="1:3" ht="15.75">
      <c r="A87" s="6">
        <v>9</v>
      </c>
      <c r="B87" s="6">
        <v>1</v>
      </c>
      <c r="C87" s="7" t="s">
        <v>315</v>
      </c>
    </row>
    <row r="88" spans="1:3" ht="15.75">
      <c r="A88" s="6">
        <v>10</v>
      </c>
      <c r="B88" s="6">
        <v>1</v>
      </c>
      <c r="C88" s="7" t="s">
        <v>316</v>
      </c>
    </row>
    <row r="89" spans="1:3" ht="15.75">
      <c r="A89" s="6">
        <v>11</v>
      </c>
      <c r="B89" s="6">
        <v>1</v>
      </c>
      <c r="C89" s="7" t="s">
        <v>317</v>
      </c>
    </row>
    <row r="90" spans="1:3" ht="15.75">
      <c r="A90" s="6">
        <v>12</v>
      </c>
      <c r="B90" s="6">
        <v>1</v>
      </c>
      <c r="C90" s="7" t="s">
        <v>318</v>
      </c>
    </row>
    <row r="91" spans="1:3" ht="15.75">
      <c r="A91" s="6">
        <v>13</v>
      </c>
      <c r="B91" s="6">
        <v>1</v>
      </c>
      <c r="C91" s="7" t="s">
        <v>319</v>
      </c>
    </row>
    <row r="92" spans="1:3" ht="15.75">
      <c r="A92" s="6">
        <v>14</v>
      </c>
      <c r="B92" s="6">
        <v>1</v>
      </c>
      <c r="C92" s="7" t="s">
        <v>320</v>
      </c>
    </row>
    <row r="93" spans="1:3" ht="15.75">
      <c r="A93" s="6" t="s">
        <v>247</v>
      </c>
      <c r="B93" s="6">
        <f>SUM(B79:B92)</f>
        <v>15</v>
      </c>
      <c r="C93" s="7"/>
    </row>
    <row r="95" ht="20.25">
      <c r="A95" s="1" t="s">
        <v>321</v>
      </c>
    </row>
    <row r="96" spans="1:3" ht="15.75">
      <c r="A96" s="4" t="s">
        <v>238</v>
      </c>
      <c r="B96" s="4" t="s">
        <v>239</v>
      </c>
      <c r="C96" s="5" t="s">
        <v>240</v>
      </c>
    </row>
    <row r="97" spans="1:3" ht="15.75">
      <c r="A97" s="6">
        <v>1</v>
      </c>
      <c r="B97" s="6">
        <v>1</v>
      </c>
      <c r="C97" s="7" t="s">
        <v>322</v>
      </c>
    </row>
    <row r="98" spans="1:3" ht="15.75">
      <c r="A98" s="6">
        <v>2</v>
      </c>
      <c r="B98" s="6">
        <v>1</v>
      </c>
      <c r="C98" s="7" t="s">
        <v>323</v>
      </c>
    </row>
    <row r="99" spans="1:3" ht="31.5">
      <c r="A99" s="6">
        <v>3</v>
      </c>
      <c r="B99" s="6">
        <v>1</v>
      </c>
      <c r="C99" s="7" t="s">
        <v>324</v>
      </c>
    </row>
    <row r="100" spans="1:3" ht="31.5">
      <c r="A100" s="6">
        <v>4</v>
      </c>
      <c r="B100" s="6">
        <v>1</v>
      </c>
      <c r="C100" s="7" t="s">
        <v>325</v>
      </c>
    </row>
    <row r="101" spans="1:3" ht="31.5">
      <c r="A101" s="6">
        <v>5</v>
      </c>
      <c r="B101" s="6">
        <v>1</v>
      </c>
      <c r="C101" s="7" t="s">
        <v>326</v>
      </c>
    </row>
    <row r="102" spans="1:3" ht="31.5">
      <c r="A102" s="6">
        <v>6</v>
      </c>
      <c r="B102" s="6">
        <v>1</v>
      </c>
      <c r="C102" s="7" t="s">
        <v>327</v>
      </c>
    </row>
    <row r="103" spans="1:3" ht="15.75">
      <c r="A103" s="6">
        <v>7</v>
      </c>
      <c r="B103" s="6">
        <v>1</v>
      </c>
      <c r="C103" s="7" t="s">
        <v>328</v>
      </c>
    </row>
    <row r="104" spans="1:3" ht="15.75">
      <c r="A104" s="6">
        <v>8</v>
      </c>
      <c r="B104" s="6">
        <v>2</v>
      </c>
      <c r="C104" s="7" t="s">
        <v>329</v>
      </c>
    </row>
    <row r="105" spans="1:3" ht="31.5">
      <c r="A105" s="6">
        <v>9</v>
      </c>
      <c r="B105" s="6">
        <v>1</v>
      </c>
      <c r="C105" s="7" t="s">
        <v>330</v>
      </c>
    </row>
    <row r="106" spans="1:3" ht="31.5">
      <c r="A106" s="6">
        <v>10</v>
      </c>
      <c r="B106" s="6">
        <v>1</v>
      </c>
      <c r="C106" s="7" t="s">
        <v>331</v>
      </c>
    </row>
    <row r="107" spans="1:3" ht="31.5">
      <c r="A107" s="6">
        <v>11</v>
      </c>
      <c r="B107" s="6">
        <v>2</v>
      </c>
      <c r="C107" s="7" t="s">
        <v>332</v>
      </c>
    </row>
    <row r="108" spans="1:3" ht="31.5">
      <c r="A108" s="6">
        <v>12</v>
      </c>
      <c r="B108" s="6">
        <v>1</v>
      </c>
      <c r="C108" s="7" t="s">
        <v>333</v>
      </c>
    </row>
    <row r="109" spans="1:3" ht="15.75">
      <c r="A109" s="6">
        <v>13</v>
      </c>
      <c r="B109" s="6">
        <v>1</v>
      </c>
      <c r="C109" s="7" t="s">
        <v>334</v>
      </c>
    </row>
    <row r="110" spans="1:3" ht="15.75">
      <c r="A110" s="6" t="s">
        <v>247</v>
      </c>
      <c r="B110" s="6">
        <f>SUM(B97:B109)</f>
        <v>15</v>
      </c>
      <c r="C110" s="7"/>
    </row>
    <row r="112" ht="20.25">
      <c r="A112" s="1" t="s">
        <v>335</v>
      </c>
    </row>
    <row r="113" spans="1:3" ht="15.75">
      <c r="A113" s="4" t="s">
        <v>238</v>
      </c>
      <c r="B113" s="4" t="s">
        <v>239</v>
      </c>
      <c r="C113" s="5" t="s">
        <v>240</v>
      </c>
    </row>
    <row r="114" spans="1:3" ht="15.75">
      <c r="A114" s="6">
        <v>1</v>
      </c>
      <c r="B114" s="6">
        <v>1</v>
      </c>
      <c r="C114" s="7" t="s">
        <v>336</v>
      </c>
    </row>
    <row r="115" spans="1:3" ht="15.75">
      <c r="A115" s="6">
        <v>2</v>
      </c>
      <c r="B115" s="6">
        <v>1</v>
      </c>
      <c r="C115" s="7" t="s">
        <v>337</v>
      </c>
    </row>
    <row r="116" spans="1:3" ht="15.75">
      <c r="A116" s="6">
        <v>3</v>
      </c>
      <c r="B116" s="6">
        <v>1</v>
      </c>
      <c r="C116" s="7" t="s">
        <v>338</v>
      </c>
    </row>
    <row r="117" spans="1:3" ht="15.75">
      <c r="A117" s="6">
        <v>4</v>
      </c>
      <c r="B117" s="6">
        <v>2</v>
      </c>
      <c r="C117" s="7" t="s">
        <v>339</v>
      </c>
    </row>
    <row r="118" spans="1:3" ht="15.75">
      <c r="A118" s="6">
        <v>5</v>
      </c>
      <c r="B118" s="6">
        <v>2</v>
      </c>
      <c r="C118" s="7" t="s">
        <v>340</v>
      </c>
    </row>
    <row r="119" spans="1:3" ht="15.75">
      <c r="A119" s="6">
        <v>6</v>
      </c>
      <c r="B119" s="6">
        <v>1</v>
      </c>
      <c r="C119" s="7" t="s">
        <v>341</v>
      </c>
    </row>
    <row r="120" spans="1:3" ht="15.75">
      <c r="A120" s="6">
        <v>7</v>
      </c>
      <c r="B120" s="6">
        <v>1</v>
      </c>
      <c r="C120" s="7" t="s">
        <v>342</v>
      </c>
    </row>
    <row r="121" spans="1:3" ht="15.75">
      <c r="A121" s="6">
        <v>8</v>
      </c>
      <c r="B121" s="6">
        <v>1</v>
      </c>
      <c r="C121" s="7" t="s">
        <v>343</v>
      </c>
    </row>
    <row r="122" spans="1:3" ht="15.75">
      <c r="A122" s="6">
        <v>9</v>
      </c>
      <c r="B122" s="6">
        <v>2</v>
      </c>
      <c r="C122" s="7" t="s">
        <v>344</v>
      </c>
    </row>
    <row r="123" spans="1:3" ht="15.75">
      <c r="A123" s="6">
        <v>10</v>
      </c>
      <c r="B123" s="6">
        <v>1</v>
      </c>
      <c r="C123" s="7" t="s">
        <v>345</v>
      </c>
    </row>
    <row r="124" spans="1:3" ht="15.75">
      <c r="A124" s="6">
        <v>11</v>
      </c>
      <c r="B124" s="6">
        <v>2</v>
      </c>
      <c r="C124" s="7" t="s">
        <v>346</v>
      </c>
    </row>
    <row r="125" spans="1:3" ht="15.75">
      <c r="A125" s="6" t="s">
        <v>247</v>
      </c>
      <c r="B125" s="6">
        <f>SUM(B114:B124)</f>
        <v>15</v>
      </c>
      <c r="C125" s="7"/>
    </row>
    <row r="127" ht="20.25">
      <c r="A127" s="1" t="s">
        <v>347</v>
      </c>
    </row>
    <row r="128" spans="1:3" ht="15.75">
      <c r="A128" s="4" t="s">
        <v>238</v>
      </c>
      <c r="B128" s="4" t="s">
        <v>239</v>
      </c>
      <c r="C128" s="5" t="s">
        <v>240</v>
      </c>
    </row>
    <row r="129" spans="1:3" ht="15.75">
      <c r="A129" s="6">
        <v>1</v>
      </c>
      <c r="B129" s="6">
        <v>2</v>
      </c>
      <c r="C129" s="7" t="s">
        <v>348</v>
      </c>
    </row>
    <row r="130" spans="1:3" ht="15.75">
      <c r="A130" s="6">
        <v>2</v>
      </c>
      <c r="B130" s="6">
        <v>2</v>
      </c>
      <c r="C130" s="7" t="s">
        <v>349</v>
      </c>
    </row>
    <row r="131" spans="1:3" ht="15.75">
      <c r="A131" s="6">
        <v>3</v>
      </c>
      <c r="B131" s="6">
        <v>1</v>
      </c>
      <c r="C131" s="7" t="s">
        <v>350</v>
      </c>
    </row>
    <row r="132" spans="1:3" ht="15.75">
      <c r="A132" s="6">
        <v>4</v>
      </c>
      <c r="B132" s="6">
        <v>1</v>
      </c>
      <c r="C132" s="7" t="s">
        <v>351</v>
      </c>
    </row>
    <row r="133" spans="1:3" ht="15.75">
      <c r="A133" s="6">
        <v>5</v>
      </c>
      <c r="B133" s="6">
        <v>1</v>
      </c>
      <c r="C133" s="7" t="s">
        <v>352</v>
      </c>
    </row>
    <row r="134" spans="1:3" ht="15.75">
      <c r="A134" s="6">
        <v>6</v>
      </c>
      <c r="B134" s="6">
        <v>1</v>
      </c>
      <c r="C134" s="7" t="s">
        <v>353</v>
      </c>
    </row>
    <row r="135" spans="1:3" ht="15.75">
      <c r="A135" s="6">
        <v>7</v>
      </c>
      <c r="B135" s="6">
        <v>1</v>
      </c>
      <c r="C135" s="7" t="s">
        <v>354</v>
      </c>
    </row>
    <row r="136" spans="1:3" ht="15.75">
      <c r="A136" s="6">
        <v>8</v>
      </c>
      <c r="B136" s="6">
        <v>1</v>
      </c>
      <c r="C136" s="7" t="s">
        <v>355</v>
      </c>
    </row>
    <row r="137" spans="1:3" ht="15.75">
      <c r="A137" s="6">
        <v>9</v>
      </c>
      <c r="B137" s="6">
        <v>2</v>
      </c>
      <c r="C137" s="7" t="s">
        <v>356</v>
      </c>
    </row>
    <row r="138" spans="1:3" ht="15.75">
      <c r="A138" s="6">
        <v>10</v>
      </c>
      <c r="B138" s="6">
        <v>1</v>
      </c>
      <c r="C138" s="7" t="s">
        <v>357</v>
      </c>
    </row>
    <row r="139" spans="1:3" ht="15.75">
      <c r="A139" s="6">
        <v>11</v>
      </c>
      <c r="B139" s="6">
        <v>1</v>
      </c>
      <c r="C139" s="7" t="s">
        <v>358</v>
      </c>
    </row>
    <row r="140" spans="1:3" ht="15.75">
      <c r="A140" s="6">
        <v>12</v>
      </c>
      <c r="B140" s="6">
        <v>1</v>
      </c>
      <c r="C140" s="7" t="s">
        <v>359</v>
      </c>
    </row>
    <row r="141" spans="1:3" ht="15.75">
      <c r="A141" s="6" t="s">
        <v>247</v>
      </c>
      <c r="B141" s="6">
        <f>SUM(B129:B140)</f>
        <v>15</v>
      </c>
      <c r="C141" s="7"/>
    </row>
    <row r="143" ht="20.25">
      <c r="A143" s="1" t="s">
        <v>360</v>
      </c>
    </row>
    <row r="144" spans="1:3" ht="15.75">
      <c r="A144" s="4" t="s">
        <v>238</v>
      </c>
      <c r="B144" s="4" t="s">
        <v>239</v>
      </c>
      <c r="C144" s="5" t="s">
        <v>240</v>
      </c>
    </row>
    <row r="145" spans="1:3" ht="31.5">
      <c r="A145" s="6">
        <v>1</v>
      </c>
      <c r="B145" s="6">
        <v>3</v>
      </c>
      <c r="C145" s="7" t="s">
        <v>361</v>
      </c>
    </row>
    <row r="146" spans="1:3" ht="47.25">
      <c r="A146" s="6">
        <v>2</v>
      </c>
      <c r="B146" s="6">
        <v>3</v>
      </c>
      <c r="C146" s="7" t="s">
        <v>362</v>
      </c>
    </row>
    <row r="147" spans="1:3" ht="15.75">
      <c r="A147" s="6">
        <v>3</v>
      </c>
      <c r="B147" s="6">
        <v>1</v>
      </c>
      <c r="C147" s="7" t="s">
        <v>363</v>
      </c>
    </row>
    <row r="148" spans="1:3" ht="15.75">
      <c r="A148" s="6">
        <v>4</v>
      </c>
      <c r="B148" s="6">
        <v>1</v>
      </c>
      <c r="C148" s="7" t="s">
        <v>364</v>
      </c>
    </row>
    <row r="149" spans="1:3" ht="15.75">
      <c r="A149" s="6">
        <v>5</v>
      </c>
      <c r="B149" s="6">
        <v>1</v>
      </c>
      <c r="C149" s="7" t="s">
        <v>365</v>
      </c>
    </row>
    <row r="150" spans="1:3" ht="15.75">
      <c r="A150" s="6">
        <v>6</v>
      </c>
      <c r="B150" s="6">
        <v>2</v>
      </c>
      <c r="C150" s="7" t="s">
        <v>366</v>
      </c>
    </row>
    <row r="151" spans="1:3" ht="15.75">
      <c r="A151" s="6">
        <v>7</v>
      </c>
      <c r="B151" s="6">
        <v>1</v>
      </c>
      <c r="C151" s="7" t="s">
        <v>367</v>
      </c>
    </row>
    <row r="152" spans="1:3" ht="15.75">
      <c r="A152" s="6">
        <v>8</v>
      </c>
      <c r="B152" s="6">
        <v>1</v>
      </c>
      <c r="C152" s="7" t="s">
        <v>368</v>
      </c>
    </row>
    <row r="153" spans="1:3" ht="15.75">
      <c r="A153" s="6">
        <v>9</v>
      </c>
      <c r="B153" s="6">
        <v>1</v>
      </c>
      <c r="C153" s="7" t="s">
        <v>369</v>
      </c>
    </row>
    <row r="154" spans="1:3" ht="15.75">
      <c r="A154" s="6">
        <v>10</v>
      </c>
      <c r="B154" s="6">
        <v>1</v>
      </c>
      <c r="C154" s="7" t="s">
        <v>370</v>
      </c>
    </row>
    <row r="155" spans="1:3" ht="15.75">
      <c r="A155" s="6" t="s">
        <v>247</v>
      </c>
      <c r="B155" s="6">
        <f>SUM(B145:B154)</f>
        <v>15</v>
      </c>
      <c r="C155" s="7"/>
    </row>
  </sheetData>
  <printOptions gridLines="1"/>
  <pageMargins left="1" right="1" top="1" bottom="1" header="1" footer="1"/>
  <pageSetup horizontalDpi="300" verticalDpi="300" orientation="landscape" paperSize="9"/>
  <headerFooter alignWithMargins="0">
    <oddHeader>&amp;L&amp;C&amp;[TAB]&amp;R</oddHeader>
    <oddFooter>&amp;L&amp;CStrona &amp;[PAGE]&amp;R</oddFooter>
  </headerFooter>
</worksheet>
</file>

<file path=xl/worksheets/sheet2.xml><?xml version="1.0" encoding="utf-8"?>
<worksheet xmlns="http://schemas.openxmlformats.org/spreadsheetml/2006/main" xmlns:r="http://schemas.openxmlformats.org/officeDocument/2006/relationships">
  <dimension ref="A1:C196"/>
  <sheetViews>
    <sheetView workbookViewId="0" topLeftCell="A1">
      <selection activeCell="B5" sqref="B5"/>
    </sheetView>
  </sheetViews>
  <sheetFormatPr defaultColWidth="9.140625" defaultRowHeight="12.75"/>
  <cols>
    <col min="1" max="1" width="10.7109375" style="2" customWidth="1"/>
    <col min="2" max="2" width="20.7109375" style="2" customWidth="1"/>
    <col min="3" max="3" width="100.7109375" style="3" customWidth="1"/>
    <col min="4" max="16384" width="9.140625" style="2" customWidth="1"/>
  </cols>
  <sheetData>
    <row r="1" ht="20.25">
      <c r="A1" s="1" t="s">
        <v>371</v>
      </c>
    </row>
    <row r="2" spans="1:3" ht="15.75">
      <c r="A2" s="4" t="s">
        <v>238</v>
      </c>
      <c r="B2" s="4" t="s">
        <v>239</v>
      </c>
      <c r="C2" s="5" t="s">
        <v>240</v>
      </c>
    </row>
    <row r="3" spans="1:3" ht="78.75">
      <c r="A3" s="6">
        <v>1</v>
      </c>
      <c r="B3" s="6">
        <v>3</v>
      </c>
      <c r="C3" s="7" t="s">
        <v>372</v>
      </c>
    </row>
    <row r="4" spans="1:3" ht="78.75">
      <c r="A4" s="6">
        <v>2</v>
      </c>
      <c r="B4" s="6">
        <v>3</v>
      </c>
      <c r="C4" s="7" t="s">
        <v>373</v>
      </c>
    </row>
    <row r="5" spans="1:3" ht="15.75">
      <c r="A5" s="6">
        <v>3</v>
      </c>
      <c r="B5" s="6">
        <v>2</v>
      </c>
      <c r="C5" s="7" t="s">
        <v>374</v>
      </c>
    </row>
    <row r="6" spans="1:3" ht="15.75">
      <c r="A6" s="6">
        <v>4</v>
      </c>
      <c r="B6" s="6">
        <v>1</v>
      </c>
      <c r="C6" s="7" t="s">
        <v>375</v>
      </c>
    </row>
    <row r="7" spans="1:3" ht="15.75">
      <c r="A7" s="6">
        <v>5</v>
      </c>
      <c r="B7" s="6">
        <v>1</v>
      </c>
      <c r="C7" s="7" t="s">
        <v>376</v>
      </c>
    </row>
    <row r="8" spans="1:3" ht="15.75">
      <c r="A8" s="6">
        <v>6</v>
      </c>
      <c r="B8" s="6">
        <v>1</v>
      </c>
      <c r="C8" s="7" t="s">
        <v>377</v>
      </c>
    </row>
    <row r="9" spans="1:3" ht="15.75">
      <c r="A9" s="6">
        <v>7</v>
      </c>
      <c r="B9" s="6">
        <v>1</v>
      </c>
      <c r="C9" s="7" t="s">
        <v>378</v>
      </c>
    </row>
    <row r="10" spans="1:3" ht="15.75">
      <c r="A10" s="6">
        <v>8</v>
      </c>
      <c r="B10" s="6">
        <v>1</v>
      </c>
      <c r="C10" s="7" t="s">
        <v>379</v>
      </c>
    </row>
    <row r="11" spans="1:3" ht="31.5">
      <c r="A11" s="6">
        <v>9</v>
      </c>
      <c r="B11" s="6">
        <v>1</v>
      </c>
      <c r="C11" s="7" t="s">
        <v>380</v>
      </c>
    </row>
    <row r="12" spans="1:3" ht="15.75">
      <c r="A12" s="6">
        <v>10</v>
      </c>
      <c r="B12" s="6">
        <v>1</v>
      </c>
      <c r="C12" s="7" t="s">
        <v>381</v>
      </c>
    </row>
    <row r="13" spans="1:3" ht="15.75">
      <c r="A13" s="6" t="s">
        <v>247</v>
      </c>
      <c r="B13" s="6">
        <f>SUM(B3:B12)</f>
        <v>15</v>
      </c>
      <c r="C13" s="7"/>
    </row>
    <row r="15" ht="20.25">
      <c r="A15" s="1" t="s">
        <v>382</v>
      </c>
    </row>
    <row r="16" spans="1:3" ht="15.75">
      <c r="A16" s="4" t="s">
        <v>238</v>
      </c>
      <c r="B16" s="4" t="s">
        <v>239</v>
      </c>
      <c r="C16" s="5" t="s">
        <v>240</v>
      </c>
    </row>
    <row r="17" spans="1:3" ht="15.75">
      <c r="A17" s="6">
        <v>1</v>
      </c>
      <c r="B17" s="6">
        <v>4</v>
      </c>
      <c r="C17" s="7" t="s">
        <v>383</v>
      </c>
    </row>
    <row r="18" spans="1:3" ht="15.75">
      <c r="A18" s="6">
        <v>2</v>
      </c>
      <c r="B18" s="6">
        <v>1</v>
      </c>
      <c r="C18" s="7" t="s">
        <v>384</v>
      </c>
    </row>
    <row r="19" spans="1:3" ht="15.75">
      <c r="A19" s="6">
        <v>3</v>
      </c>
      <c r="B19" s="6">
        <v>1</v>
      </c>
      <c r="C19" s="7" t="s">
        <v>385</v>
      </c>
    </row>
    <row r="20" spans="1:3" ht="15.75">
      <c r="A20" s="6">
        <v>4</v>
      </c>
      <c r="B20" s="6">
        <v>1</v>
      </c>
      <c r="C20" s="7" t="s">
        <v>386</v>
      </c>
    </row>
    <row r="21" spans="1:3" ht="15.75">
      <c r="A21" s="6">
        <v>5</v>
      </c>
      <c r="B21" s="6">
        <v>1</v>
      </c>
      <c r="C21" s="7" t="s">
        <v>387</v>
      </c>
    </row>
    <row r="22" spans="1:3" ht="15.75">
      <c r="A22" s="6">
        <v>6</v>
      </c>
      <c r="B22" s="6">
        <v>2</v>
      </c>
      <c r="C22" s="7" t="s">
        <v>388</v>
      </c>
    </row>
    <row r="23" spans="1:3" ht="15.75">
      <c r="A23" s="6">
        <v>7</v>
      </c>
      <c r="B23" s="6">
        <v>1</v>
      </c>
      <c r="C23" s="7" t="s">
        <v>389</v>
      </c>
    </row>
    <row r="24" spans="1:3" ht="15.75">
      <c r="A24" s="6">
        <v>8</v>
      </c>
      <c r="B24" s="6">
        <v>1</v>
      </c>
      <c r="C24" s="7" t="s">
        <v>390</v>
      </c>
    </row>
    <row r="25" spans="1:3" ht="15.75">
      <c r="A25" s="6">
        <v>9</v>
      </c>
      <c r="B25" s="6">
        <v>1</v>
      </c>
      <c r="C25" s="7" t="s">
        <v>391</v>
      </c>
    </row>
    <row r="26" spans="1:3" ht="15.75">
      <c r="A26" s="6">
        <v>10</v>
      </c>
      <c r="B26" s="6">
        <v>2</v>
      </c>
      <c r="C26" s="7" t="s">
        <v>392</v>
      </c>
    </row>
    <row r="27" spans="1:3" ht="15.75">
      <c r="A27" s="6" t="s">
        <v>247</v>
      </c>
      <c r="B27" s="6">
        <f>SUM(B17:B26)</f>
        <v>15</v>
      </c>
      <c r="C27" s="7"/>
    </row>
    <row r="29" ht="20.25">
      <c r="A29" s="1" t="s">
        <v>393</v>
      </c>
    </row>
    <row r="30" spans="1:3" ht="15.75">
      <c r="A30" s="4" t="s">
        <v>238</v>
      </c>
      <c r="B30" s="4" t="s">
        <v>239</v>
      </c>
      <c r="C30" s="5" t="s">
        <v>240</v>
      </c>
    </row>
    <row r="31" spans="1:3" ht="94.5">
      <c r="A31" s="6">
        <v>1</v>
      </c>
      <c r="B31" s="6">
        <v>1</v>
      </c>
      <c r="C31" s="7" t="s">
        <v>394</v>
      </c>
    </row>
    <row r="32" spans="1:3" ht="141.75">
      <c r="A32" s="6">
        <v>2</v>
      </c>
      <c r="B32" s="6">
        <v>1</v>
      </c>
      <c r="C32" s="7" t="s">
        <v>395</v>
      </c>
    </row>
    <row r="33" spans="1:3" ht="330.75">
      <c r="A33" s="6">
        <v>3</v>
      </c>
      <c r="B33" s="6">
        <v>3</v>
      </c>
      <c r="C33" s="7" t="s">
        <v>396</v>
      </c>
    </row>
    <row r="34" spans="1:3" ht="409.5">
      <c r="A34" s="6">
        <v>4</v>
      </c>
      <c r="B34" s="6">
        <v>3</v>
      </c>
      <c r="C34" s="7" t="s">
        <v>397</v>
      </c>
    </row>
    <row r="35" spans="1:3" ht="141.75">
      <c r="A35" s="6">
        <v>5</v>
      </c>
      <c r="B35" s="6">
        <v>1</v>
      </c>
      <c r="C35" s="7" t="s">
        <v>398</v>
      </c>
    </row>
    <row r="36" spans="1:3" ht="110.25">
      <c r="A36" s="6">
        <v>6</v>
      </c>
      <c r="B36" s="6">
        <v>1</v>
      </c>
      <c r="C36" s="7" t="s">
        <v>399</v>
      </c>
    </row>
    <row r="37" spans="1:3" ht="78.75">
      <c r="A37" s="6">
        <v>7</v>
      </c>
      <c r="B37" s="6">
        <v>1</v>
      </c>
      <c r="C37" s="7" t="s">
        <v>400</v>
      </c>
    </row>
    <row r="38" spans="1:3" ht="409.5">
      <c r="A38" s="6">
        <v>8</v>
      </c>
      <c r="B38" s="6">
        <v>2</v>
      </c>
      <c r="C38" s="7" t="s">
        <v>401</v>
      </c>
    </row>
    <row r="39" spans="1:3" ht="78.75">
      <c r="A39" s="6">
        <v>9</v>
      </c>
      <c r="B39" s="6">
        <v>1</v>
      </c>
      <c r="C39" s="7" t="s">
        <v>402</v>
      </c>
    </row>
    <row r="40" spans="1:3" ht="94.5">
      <c r="A40" s="6">
        <v>10</v>
      </c>
      <c r="B40" s="6">
        <v>1</v>
      </c>
      <c r="C40" s="7" t="s">
        <v>403</v>
      </c>
    </row>
    <row r="41" spans="1:3" ht="15.75">
      <c r="A41" s="6" t="s">
        <v>247</v>
      </c>
      <c r="B41" s="6">
        <f>SUM(B31:B40)</f>
        <v>15</v>
      </c>
      <c r="C41" s="7"/>
    </row>
    <row r="43" ht="20.25">
      <c r="A43" s="1" t="s">
        <v>404</v>
      </c>
    </row>
    <row r="44" spans="1:3" ht="15.75">
      <c r="A44" s="4" t="s">
        <v>238</v>
      </c>
      <c r="B44" s="4" t="s">
        <v>239</v>
      </c>
      <c r="C44" s="5" t="s">
        <v>240</v>
      </c>
    </row>
    <row r="45" spans="1:3" ht="63">
      <c r="A45" s="6">
        <v>1</v>
      </c>
      <c r="B45" s="6">
        <v>3</v>
      </c>
      <c r="C45" s="7" t="s">
        <v>405</v>
      </c>
    </row>
    <row r="46" spans="1:3" ht="31.5">
      <c r="A46" s="6">
        <v>2</v>
      </c>
      <c r="B46" s="6">
        <v>3</v>
      </c>
      <c r="C46" s="7" t="s">
        <v>406</v>
      </c>
    </row>
    <row r="47" spans="1:3" ht="15.75">
      <c r="A47" s="6">
        <v>3</v>
      </c>
      <c r="B47" s="6">
        <v>1</v>
      </c>
      <c r="C47" s="7" t="s">
        <v>407</v>
      </c>
    </row>
    <row r="48" spans="1:3" ht="15.75">
      <c r="A48" s="6">
        <v>4</v>
      </c>
      <c r="B48" s="6">
        <v>1</v>
      </c>
      <c r="C48" s="7" t="s">
        <v>408</v>
      </c>
    </row>
    <row r="49" spans="1:3" ht="15.75">
      <c r="A49" s="6">
        <v>5</v>
      </c>
      <c r="B49" s="6">
        <v>1</v>
      </c>
      <c r="C49" s="7" t="s">
        <v>409</v>
      </c>
    </row>
    <row r="50" spans="1:3" ht="15.75">
      <c r="A50" s="6">
        <v>6</v>
      </c>
      <c r="B50" s="6">
        <v>1</v>
      </c>
      <c r="C50" s="7" t="s">
        <v>410</v>
      </c>
    </row>
    <row r="51" spans="1:3" ht="15.75">
      <c r="A51" s="6">
        <v>7</v>
      </c>
      <c r="B51" s="6">
        <v>1</v>
      </c>
      <c r="C51" s="7" t="s">
        <v>411</v>
      </c>
    </row>
    <row r="52" spans="1:3" ht="15.75">
      <c r="A52" s="6">
        <v>8</v>
      </c>
      <c r="B52" s="6">
        <v>1</v>
      </c>
      <c r="C52" s="7" t="s">
        <v>412</v>
      </c>
    </row>
    <row r="53" spans="1:3" ht="15.75">
      <c r="A53" s="6">
        <v>9</v>
      </c>
      <c r="B53" s="6">
        <v>1</v>
      </c>
      <c r="C53" s="7" t="s">
        <v>413</v>
      </c>
    </row>
    <row r="54" spans="1:3" ht="15.75">
      <c r="A54" s="6">
        <v>10</v>
      </c>
      <c r="B54" s="6">
        <v>2</v>
      </c>
      <c r="C54" s="7" t="s">
        <v>414</v>
      </c>
    </row>
    <row r="55" spans="1:3" ht="15.75">
      <c r="A55" s="6" t="s">
        <v>247</v>
      </c>
      <c r="B55" s="6">
        <f>SUM(B45:B54)</f>
        <v>15</v>
      </c>
      <c r="C55" s="7"/>
    </row>
    <row r="57" ht="20.25">
      <c r="A57" s="1" t="s">
        <v>415</v>
      </c>
    </row>
    <row r="58" spans="1:3" ht="15.75">
      <c r="A58" s="4" t="s">
        <v>238</v>
      </c>
      <c r="B58" s="4" t="s">
        <v>239</v>
      </c>
      <c r="C58" s="5" t="s">
        <v>240</v>
      </c>
    </row>
    <row r="59" spans="1:3" ht="15.75">
      <c r="A59" s="6">
        <v>1</v>
      </c>
      <c r="B59" s="6">
        <v>1</v>
      </c>
      <c r="C59" s="7" t="s">
        <v>416</v>
      </c>
    </row>
    <row r="60" spans="1:3" ht="15.75">
      <c r="A60" s="6">
        <v>2</v>
      </c>
      <c r="B60" s="6">
        <v>3</v>
      </c>
      <c r="C60" s="7" t="s">
        <v>417</v>
      </c>
    </row>
    <row r="61" spans="1:3" ht="15.75">
      <c r="A61" s="6">
        <v>3</v>
      </c>
      <c r="B61" s="6">
        <v>1</v>
      </c>
      <c r="C61" s="7" t="s">
        <v>418</v>
      </c>
    </row>
    <row r="62" spans="1:3" ht="15.75">
      <c r="A62" s="6">
        <v>4</v>
      </c>
      <c r="B62" s="6">
        <v>1</v>
      </c>
      <c r="C62" s="7" t="s">
        <v>419</v>
      </c>
    </row>
    <row r="63" spans="1:3" ht="15.75">
      <c r="A63" s="6">
        <v>5</v>
      </c>
      <c r="B63" s="6">
        <v>1</v>
      </c>
      <c r="C63" s="7" t="s">
        <v>420</v>
      </c>
    </row>
    <row r="64" spans="1:3" ht="15.75">
      <c r="A64" s="6">
        <v>6</v>
      </c>
      <c r="B64" s="6">
        <v>1</v>
      </c>
      <c r="C64" s="7" t="s">
        <v>421</v>
      </c>
    </row>
    <row r="65" spans="1:3" ht="15.75">
      <c r="A65" s="6">
        <v>7</v>
      </c>
      <c r="B65" s="6">
        <v>1</v>
      </c>
      <c r="C65" s="7" t="s">
        <v>422</v>
      </c>
    </row>
    <row r="66" spans="1:3" ht="15.75">
      <c r="A66" s="6">
        <v>8</v>
      </c>
      <c r="B66" s="6">
        <v>1</v>
      </c>
      <c r="C66" s="7" t="s">
        <v>423</v>
      </c>
    </row>
    <row r="67" spans="1:3" ht="15.75">
      <c r="A67" s="6">
        <v>9</v>
      </c>
      <c r="B67" s="6">
        <v>1</v>
      </c>
      <c r="C67" s="7" t="s">
        <v>424</v>
      </c>
    </row>
    <row r="68" spans="1:3" ht="15.75">
      <c r="A68" s="6">
        <v>10</v>
      </c>
      <c r="B68" s="6">
        <v>1</v>
      </c>
      <c r="C68" s="7" t="s">
        <v>425</v>
      </c>
    </row>
    <row r="69" spans="1:3" ht="15.75">
      <c r="A69" s="6">
        <v>11</v>
      </c>
      <c r="B69" s="6">
        <v>1</v>
      </c>
      <c r="C69" s="7" t="s">
        <v>426</v>
      </c>
    </row>
    <row r="70" spans="1:3" ht="15.75">
      <c r="A70" s="6">
        <v>12</v>
      </c>
      <c r="B70" s="6">
        <v>1</v>
      </c>
      <c r="C70" s="7" t="s">
        <v>427</v>
      </c>
    </row>
    <row r="71" spans="1:3" ht="15.75">
      <c r="A71" s="6">
        <v>13</v>
      </c>
      <c r="B71" s="6">
        <v>1</v>
      </c>
      <c r="C71" s="7" t="s">
        <v>428</v>
      </c>
    </row>
    <row r="72" spans="1:3" ht="15.75">
      <c r="A72" s="6" t="s">
        <v>247</v>
      </c>
      <c r="B72" s="6">
        <f>SUM(B59:B71)</f>
        <v>15</v>
      </c>
      <c r="C72" s="7"/>
    </row>
    <row r="74" ht="20.25">
      <c r="A74" s="1" t="s">
        <v>429</v>
      </c>
    </row>
    <row r="75" spans="1:3" ht="15.75">
      <c r="A75" s="4" t="s">
        <v>238</v>
      </c>
      <c r="B75" s="4" t="s">
        <v>239</v>
      </c>
      <c r="C75" s="5" t="s">
        <v>240</v>
      </c>
    </row>
    <row r="76" spans="1:3" ht="15.75">
      <c r="A76" s="6">
        <v>1</v>
      </c>
      <c r="B76" s="6">
        <v>1</v>
      </c>
      <c r="C76" s="7" t="s">
        <v>430</v>
      </c>
    </row>
    <row r="77" spans="1:3" ht="15.75">
      <c r="A77" s="6">
        <v>2</v>
      </c>
      <c r="B77" s="6">
        <v>2</v>
      </c>
      <c r="C77" s="7" t="s">
        <v>431</v>
      </c>
    </row>
    <row r="78" spans="1:3" ht="15.75">
      <c r="A78" s="6">
        <v>3</v>
      </c>
      <c r="B78" s="6">
        <v>1</v>
      </c>
      <c r="C78" s="7" t="s">
        <v>432</v>
      </c>
    </row>
    <row r="79" spans="1:3" ht="15.75">
      <c r="A79" s="6">
        <v>4</v>
      </c>
      <c r="B79" s="6">
        <v>2</v>
      </c>
      <c r="C79" s="7" t="s">
        <v>433</v>
      </c>
    </row>
    <row r="80" spans="1:3" ht="15.75">
      <c r="A80" s="6">
        <v>5</v>
      </c>
      <c r="B80" s="6">
        <v>1</v>
      </c>
      <c r="C80" s="7" t="s">
        <v>434</v>
      </c>
    </row>
    <row r="81" spans="1:3" ht="15.75">
      <c r="A81" s="6">
        <v>6</v>
      </c>
      <c r="B81" s="6">
        <v>1</v>
      </c>
      <c r="C81" s="7" t="s">
        <v>435</v>
      </c>
    </row>
    <row r="82" spans="1:3" ht="15.75">
      <c r="A82" s="6">
        <v>7</v>
      </c>
      <c r="B82" s="6">
        <v>4</v>
      </c>
      <c r="C82" s="7" t="s">
        <v>436</v>
      </c>
    </row>
    <row r="83" spans="1:3" ht="15.75">
      <c r="A83" s="6">
        <v>8</v>
      </c>
      <c r="B83" s="6">
        <v>2</v>
      </c>
      <c r="C83" s="7" t="s">
        <v>437</v>
      </c>
    </row>
    <row r="84" spans="1:3" ht="15.75">
      <c r="A84" s="6">
        <v>9</v>
      </c>
      <c r="B84" s="6">
        <v>1</v>
      </c>
      <c r="C84" s="7" t="s">
        <v>438</v>
      </c>
    </row>
    <row r="85" spans="1:3" ht="15.75">
      <c r="A85" s="6" t="s">
        <v>247</v>
      </c>
      <c r="B85" s="6">
        <f>SUM(B76:B84)</f>
        <v>15</v>
      </c>
      <c r="C85" s="7"/>
    </row>
    <row r="87" ht="20.25">
      <c r="A87" s="1" t="s">
        <v>439</v>
      </c>
    </row>
    <row r="88" spans="1:3" ht="15.75">
      <c r="A88" s="4" t="s">
        <v>238</v>
      </c>
      <c r="B88" s="4" t="s">
        <v>239</v>
      </c>
      <c r="C88" s="5" t="s">
        <v>240</v>
      </c>
    </row>
    <row r="89" spans="1:3" ht="15.75">
      <c r="A89" s="6">
        <v>1</v>
      </c>
      <c r="B89" s="6">
        <v>4</v>
      </c>
      <c r="C89" s="7" t="s">
        <v>440</v>
      </c>
    </row>
    <row r="90" spans="1:3" ht="15.75">
      <c r="A90" s="6">
        <v>2</v>
      </c>
      <c r="B90" s="6">
        <v>1</v>
      </c>
      <c r="C90" s="7" t="s">
        <v>441</v>
      </c>
    </row>
    <row r="91" spans="1:3" ht="15.75">
      <c r="A91" s="6">
        <v>3</v>
      </c>
      <c r="B91" s="6">
        <v>2</v>
      </c>
      <c r="C91" s="7" t="s">
        <v>442</v>
      </c>
    </row>
    <row r="92" spans="1:3" ht="15.75">
      <c r="A92" s="6">
        <v>4</v>
      </c>
      <c r="B92" s="6">
        <v>1</v>
      </c>
      <c r="C92" s="7" t="s">
        <v>443</v>
      </c>
    </row>
    <row r="93" spans="1:3" ht="15.75">
      <c r="A93" s="6">
        <v>5</v>
      </c>
      <c r="B93" s="6">
        <v>2</v>
      </c>
      <c r="C93" s="7" t="s">
        <v>444</v>
      </c>
    </row>
    <row r="94" spans="1:3" ht="15.75">
      <c r="A94" s="6">
        <v>6</v>
      </c>
      <c r="B94" s="6">
        <v>1</v>
      </c>
      <c r="C94" s="7" t="s">
        <v>445</v>
      </c>
    </row>
    <row r="95" spans="1:3" ht="15.75">
      <c r="A95" s="6">
        <v>7</v>
      </c>
      <c r="B95" s="6">
        <v>1</v>
      </c>
      <c r="C95" s="7" t="s">
        <v>446</v>
      </c>
    </row>
    <row r="96" spans="1:3" ht="15.75">
      <c r="A96" s="6">
        <v>8</v>
      </c>
      <c r="B96" s="6">
        <v>1</v>
      </c>
      <c r="C96" s="7" t="s">
        <v>447</v>
      </c>
    </row>
    <row r="97" spans="1:3" ht="15.75">
      <c r="A97" s="6">
        <v>9</v>
      </c>
      <c r="B97" s="6">
        <v>2</v>
      </c>
      <c r="C97" s="7" t="s">
        <v>448</v>
      </c>
    </row>
    <row r="98" spans="1:3" ht="15.75">
      <c r="A98" s="6" t="s">
        <v>247</v>
      </c>
      <c r="B98" s="6">
        <f>SUM(B89:B97)</f>
        <v>15</v>
      </c>
      <c r="C98" s="7"/>
    </row>
    <row r="100" ht="20.25">
      <c r="A100" s="1" t="s">
        <v>449</v>
      </c>
    </row>
    <row r="101" spans="1:3" ht="15.75">
      <c r="A101" s="4" t="s">
        <v>238</v>
      </c>
      <c r="B101" s="4" t="s">
        <v>239</v>
      </c>
      <c r="C101" s="5" t="s">
        <v>240</v>
      </c>
    </row>
    <row r="102" spans="1:3" ht="15.75">
      <c r="A102" s="6">
        <v>1</v>
      </c>
      <c r="B102" s="6">
        <v>1</v>
      </c>
      <c r="C102" s="7" t="s">
        <v>450</v>
      </c>
    </row>
    <row r="103" spans="1:3" ht="15.75">
      <c r="A103" s="6">
        <v>2</v>
      </c>
      <c r="B103" s="6">
        <v>3</v>
      </c>
      <c r="C103" s="7" t="s">
        <v>451</v>
      </c>
    </row>
    <row r="104" spans="1:3" ht="15.75">
      <c r="A104" s="6">
        <v>3</v>
      </c>
      <c r="B104" s="6">
        <v>1</v>
      </c>
      <c r="C104" s="7" t="s">
        <v>452</v>
      </c>
    </row>
    <row r="105" spans="1:3" ht="15.75">
      <c r="A105" s="6">
        <v>4</v>
      </c>
      <c r="B105" s="6">
        <v>1</v>
      </c>
      <c r="C105" s="7" t="s">
        <v>453</v>
      </c>
    </row>
    <row r="106" spans="1:3" ht="15.75">
      <c r="A106" s="6">
        <v>5</v>
      </c>
      <c r="B106" s="6">
        <v>3</v>
      </c>
      <c r="C106" s="7" t="s">
        <v>454</v>
      </c>
    </row>
    <row r="107" spans="1:3" ht="15.75">
      <c r="A107" s="6">
        <v>6</v>
      </c>
      <c r="B107" s="6">
        <v>2</v>
      </c>
      <c r="C107" s="7" t="s">
        <v>455</v>
      </c>
    </row>
    <row r="108" spans="1:3" ht="15.75">
      <c r="A108" s="6">
        <v>7</v>
      </c>
      <c r="B108" s="6">
        <v>1</v>
      </c>
      <c r="C108" s="7" t="s">
        <v>456</v>
      </c>
    </row>
    <row r="109" spans="1:3" ht="15.75">
      <c r="A109" s="6">
        <v>8</v>
      </c>
      <c r="B109" s="6">
        <v>2</v>
      </c>
      <c r="C109" s="7" t="s">
        <v>457</v>
      </c>
    </row>
    <row r="110" spans="1:3" ht="15.75">
      <c r="A110" s="6">
        <v>9</v>
      </c>
      <c r="B110" s="6">
        <v>1</v>
      </c>
      <c r="C110" s="7" t="s">
        <v>458</v>
      </c>
    </row>
    <row r="111" spans="1:3" ht="15.75">
      <c r="A111" s="6" t="s">
        <v>247</v>
      </c>
      <c r="B111" s="6">
        <f>SUM(B102:B110)</f>
        <v>15</v>
      </c>
      <c r="C111" s="7"/>
    </row>
    <row r="113" ht="20.25">
      <c r="A113" s="1" t="s">
        <v>459</v>
      </c>
    </row>
    <row r="114" spans="1:3" ht="15.75">
      <c r="A114" s="4" t="s">
        <v>238</v>
      </c>
      <c r="B114" s="4" t="s">
        <v>239</v>
      </c>
      <c r="C114" s="5" t="s">
        <v>240</v>
      </c>
    </row>
    <row r="115" spans="1:3" ht="15.75">
      <c r="A115" s="6">
        <v>1</v>
      </c>
      <c r="B115" s="6">
        <v>1</v>
      </c>
      <c r="C115" s="7" t="s">
        <v>460</v>
      </c>
    </row>
    <row r="116" spans="1:3" ht="15.75">
      <c r="A116" s="6">
        <v>2</v>
      </c>
      <c r="B116" s="6">
        <v>1</v>
      </c>
      <c r="C116" s="7" t="s">
        <v>461</v>
      </c>
    </row>
    <row r="117" spans="1:3" ht="15.75">
      <c r="A117" s="6">
        <v>3</v>
      </c>
      <c r="B117" s="6">
        <v>4</v>
      </c>
      <c r="C117" s="7" t="s">
        <v>462</v>
      </c>
    </row>
    <row r="118" spans="1:3" ht="15.75">
      <c r="A118" s="6">
        <v>4</v>
      </c>
      <c r="B118" s="6">
        <v>2</v>
      </c>
      <c r="C118" s="7" t="s">
        <v>463</v>
      </c>
    </row>
    <row r="119" spans="1:3" ht="15.75">
      <c r="A119" s="6">
        <v>5</v>
      </c>
      <c r="B119" s="6">
        <v>1</v>
      </c>
      <c r="C119" s="7" t="s">
        <v>464</v>
      </c>
    </row>
    <row r="120" spans="1:3" ht="15.75">
      <c r="A120" s="6">
        <v>6</v>
      </c>
      <c r="B120" s="6">
        <v>1</v>
      </c>
      <c r="C120" s="7" t="s">
        <v>465</v>
      </c>
    </row>
    <row r="121" spans="1:3" ht="15.75">
      <c r="A121" s="6">
        <v>7</v>
      </c>
      <c r="B121" s="6">
        <v>2</v>
      </c>
      <c r="C121" s="7" t="s">
        <v>466</v>
      </c>
    </row>
    <row r="122" spans="1:3" ht="15.75">
      <c r="A122" s="6">
        <v>8</v>
      </c>
      <c r="B122" s="6">
        <v>1</v>
      </c>
      <c r="C122" s="7" t="s">
        <v>467</v>
      </c>
    </row>
    <row r="123" spans="1:3" ht="15.75">
      <c r="A123" s="6">
        <v>9</v>
      </c>
      <c r="B123" s="6">
        <v>2</v>
      </c>
      <c r="C123" s="7" t="s">
        <v>468</v>
      </c>
    </row>
    <row r="124" spans="1:3" ht="15.75">
      <c r="A124" s="6" t="s">
        <v>247</v>
      </c>
      <c r="B124" s="6">
        <f>SUM(B115:B123)</f>
        <v>15</v>
      </c>
      <c r="C124" s="7"/>
    </row>
    <row r="126" ht="20.25">
      <c r="A126" s="1" t="s">
        <v>469</v>
      </c>
    </row>
    <row r="127" spans="1:3" ht="15.75">
      <c r="A127" s="4" t="s">
        <v>238</v>
      </c>
      <c r="B127" s="4" t="s">
        <v>239</v>
      </c>
      <c r="C127" s="5" t="s">
        <v>240</v>
      </c>
    </row>
    <row r="128" spans="1:3" ht="78.75">
      <c r="A128" s="6">
        <v>1</v>
      </c>
      <c r="B128" s="6">
        <v>5</v>
      </c>
      <c r="C128" s="7" t="s">
        <v>470</v>
      </c>
    </row>
    <row r="129" spans="1:3" ht="15.75">
      <c r="A129" s="6">
        <v>2</v>
      </c>
      <c r="B129" s="6">
        <v>1</v>
      </c>
      <c r="C129" s="7" t="s">
        <v>471</v>
      </c>
    </row>
    <row r="130" spans="1:3" ht="15.75">
      <c r="A130" s="6">
        <v>3</v>
      </c>
      <c r="B130" s="6">
        <v>1</v>
      </c>
      <c r="C130" s="7" t="s">
        <v>472</v>
      </c>
    </row>
    <row r="131" spans="1:3" ht="31.5">
      <c r="A131" s="6">
        <v>4</v>
      </c>
      <c r="B131" s="6">
        <v>1</v>
      </c>
      <c r="C131" s="7" t="s">
        <v>473</v>
      </c>
    </row>
    <row r="132" spans="1:3" ht="31.5">
      <c r="A132" s="6">
        <v>5</v>
      </c>
      <c r="B132" s="6">
        <v>1</v>
      </c>
      <c r="C132" s="7" t="s">
        <v>474</v>
      </c>
    </row>
    <row r="133" spans="1:3" ht="15.75">
      <c r="A133" s="6">
        <v>6</v>
      </c>
      <c r="B133" s="6">
        <v>1</v>
      </c>
      <c r="C133" s="7" t="s">
        <v>475</v>
      </c>
    </row>
    <row r="134" spans="1:3" ht="47.25">
      <c r="A134" s="6">
        <v>7</v>
      </c>
      <c r="B134" s="6">
        <v>1</v>
      </c>
      <c r="C134" s="7" t="s">
        <v>476</v>
      </c>
    </row>
    <row r="135" spans="1:3" ht="47.25">
      <c r="A135" s="6">
        <v>8</v>
      </c>
      <c r="B135" s="6">
        <v>1</v>
      </c>
      <c r="C135" s="7" t="s">
        <v>477</v>
      </c>
    </row>
    <row r="136" spans="1:3" ht="31.5">
      <c r="A136" s="6">
        <v>9</v>
      </c>
      <c r="B136" s="6">
        <v>1</v>
      </c>
      <c r="C136" s="7" t="s">
        <v>478</v>
      </c>
    </row>
    <row r="137" spans="1:3" ht="31.5">
      <c r="A137" s="6">
        <v>10</v>
      </c>
      <c r="B137" s="6">
        <v>1</v>
      </c>
      <c r="C137" s="7" t="s">
        <v>479</v>
      </c>
    </row>
    <row r="138" spans="1:3" ht="15.75">
      <c r="A138" s="6">
        <v>11</v>
      </c>
      <c r="B138" s="6">
        <v>1</v>
      </c>
      <c r="C138" s="7" t="s">
        <v>480</v>
      </c>
    </row>
    <row r="139" spans="1:3" ht="15.75">
      <c r="A139" s="6" t="s">
        <v>247</v>
      </c>
      <c r="B139" s="6">
        <f>SUM(B128:B138)</f>
        <v>15</v>
      </c>
      <c r="C139" s="7"/>
    </row>
    <row r="141" ht="20.25">
      <c r="A141" s="1" t="s">
        <v>481</v>
      </c>
    </row>
    <row r="142" spans="1:3" ht="15.75">
      <c r="A142" s="4" t="s">
        <v>238</v>
      </c>
      <c r="B142" s="4" t="s">
        <v>239</v>
      </c>
      <c r="C142" s="5" t="s">
        <v>240</v>
      </c>
    </row>
    <row r="143" spans="1:3" ht="15.75">
      <c r="A143" s="6">
        <v>1</v>
      </c>
      <c r="B143" s="6">
        <v>1</v>
      </c>
      <c r="C143" s="7" t="s">
        <v>482</v>
      </c>
    </row>
    <row r="144" spans="1:3" ht="15.75">
      <c r="A144" s="6">
        <v>2</v>
      </c>
      <c r="B144" s="6">
        <v>3</v>
      </c>
      <c r="C144" s="7" t="s">
        <v>483</v>
      </c>
    </row>
    <row r="145" spans="1:3" ht="31.5">
      <c r="A145" s="6">
        <v>3</v>
      </c>
      <c r="B145" s="6">
        <v>3</v>
      </c>
      <c r="C145" s="7" t="s">
        <v>484</v>
      </c>
    </row>
    <row r="146" spans="1:3" ht="47.25">
      <c r="A146" s="6">
        <v>4</v>
      </c>
      <c r="B146" s="6">
        <v>1</v>
      </c>
      <c r="C146" s="7" t="s">
        <v>485</v>
      </c>
    </row>
    <row r="147" spans="1:3" ht="63">
      <c r="A147" s="6">
        <v>5</v>
      </c>
      <c r="B147" s="6">
        <v>3</v>
      </c>
      <c r="C147" s="7" t="s">
        <v>486</v>
      </c>
    </row>
    <row r="148" spans="1:3" ht="15.75">
      <c r="A148" s="6">
        <v>6</v>
      </c>
      <c r="B148" s="6">
        <v>1</v>
      </c>
      <c r="C148" s="7" t="s">
        <v>487</v>
      </c>
    </row>
    <row r="149" spans="1:3" ht="15.75">
      <c r="A149" s="6">
        <v>7</v>
      </c>
      <c r="B149" s="6">
        <v>1</v>
      </c>
      <c r="C149" s="7" t="s">
        <v>488</v>
      </c>
    </row>
    <row r="150" spans="1:3" ht="15.75">
      <c r="A150" s="6">
        <v>8</v>
      </c>
      <c r="B150" s="6">
        <v>1</v>
      </c>
      <c r="C150" s="7" t="s">
        <v>489</v>
      </c>
    </row>
    <row r="151" spans="1:3" ht="31.5">
      <c r="A151" s="6">
        <v>9</v>
      </c>
      <c r="B151" s="6">
        <v>1</v>
      </c>
      <c r="C151" s="7" t="s">
        <v>490</v>
      </c>
    </row>
    <row r="152" spans="1:3" ht="15.75">
      <c r="A152" s="6" t="s">
        <v>247</v>
      </c>
      <c r="B152" s="6">
        <f>SUM(B143:B151)</f>
        <v>15</v>
      </c>
      <c r="C152" s="7"/>
    </row>
    <row r="154" ht="20.25">
      <c r="A154" s="1" t="s">
        <v>491</v>
      </c>
    </row>
    <row r="155" spans="1:3" ht="15.75">
      <c r="A155" s="4" t="s">
        <v>238</v>
      </c>
      <c r="B155" s="4" t="s">
        <v>239</v>
      </c>
      <c r="C155" s="5" t="s">
        <v>240</v>
      </c>
    </row>
    <row r="156" spans="1:3" ht="31.5">
      <c r="A156" s="6">
        <v>1</v>
      </c>
      <c r="B156" s="6">
        <v>1</v>
      </c>
      <c r="C156" s="7" t="s">
        <v>492</v>
      </c>
    </row>
    <row r="157" spans="1:3" ht="63">
      <c r="A157" s="6">
        <v>2</v>
      </c>
      <c r="B157" s="6">
        <v>1</v>
      </c>
      <c r="C157" s="7" t="s">
        <v>493</v>
      </c>
    </row>
    <row r="158" spans="1:3" ht="31.5">
      <c r="A158" s="6">
        <v>3</v>
      </c>
      <c r="B158" s="6">
        <v>1</v>
      </c>
      <c r="C158" s="7" t="s">
        <v>494</v>
      </c>
    </row>
    <row r="159" spans="1:3" ht="15.75">
      <c r="A159" s="6">
        <v>4</v>
      </c>
      <c r="B159" s="6">
        <v>1</v>
      </c>
      <c r="C159" s="7" t="s">
        <v>495</v>
      </c>
    </row>
    <row r="160" spans="1:3" ht="15.75">
      <c r="A160" s="6">
        <v>5</v>
      </c>
      <c r="B160" s="6">
        <v>2</v>
      </c>
      <c r="C160" s="7" t="s">
        <v>496</v>
      </c>
    </row>
    <row r="161" spans="1:3" ht="15.75">
      <c r="A161" s="6">
        <v>6</v>
      </c>
      <c r="B161" s="6">
        <v>1</v>
      </c>
      <c r="C161" s="7" t="s">
        <v>497</v>
      </c>
    </row>
    <row r="162" spans="1:3" ht="15.75">
      <c r="A162" s="6">
        <v>7</v>
      </c>
      <c r="B162" s="6">
        <v>2</v>
      </c>
      <c r="C162" s="7" t="s">
        <v>498</v>
      </c>
    </row>
    <row r="163" spans="1:3" ht="15.75">
      <c r="A163" s="6">
        <v>8</v>
      </c>
      <c r="B163" s="6">
        <v>1</v>
      </c>
      <c r="C163" s="7" t="s">
        <v>499</v>
      </c>
    </row>
    <row r="164" spans="1:3" ht="15.75">
      <c r="A164" s="6">
        <v>9</v>
      </c>
      <c r="B164" s="6">
        <v>1</v>
      </c>
      <c r="C164" s="7" t="s">
        <v>500</v>
      </c>
    </row>
    <row r="165" spans="1:3" ht="15.75">
      <c r="A165" s="6">
        <v>10</v>
      </c>
      <c r="B165" s="6">
        <v>1</v>
      </c>
      <c r="C165" s="7" t="s">
        <v>501</v>
      </c>
    </row>
    <row r="166" spans="1:3" ht="15.75">
      <c r="A166" s="6">
        <v>11</v>
      </c>
      <c r="B166" s="6">
        <v>1</v>
      </c>
      <c r="C166" s="7" t="s">
        <v>502</v>
      </c>
    </row>
    <row r="167" spans="1:3" ht="15.75">
      <c r="A167" s="6">
        <v>12</v>
      </c>
      <c r="B167" s="6">
        <v>2</v>
      </c>
      <c r="C167" s="7" t="s">
        <v>503</v>
      </c>
    </row>
    <row r="168" spans="1:3" ht="15.75">
      <c r="A168" s="6" t="s">
        <v>247</v>
      </c>
      <c r="B168" s="6">
        <f>SUM(B156:B167)</f>
        <v>15</v>
      </c>
      <c r="C168" s="7"/>
    </row>
    <row r="170" ht="20.25">
      <c r="A170" s="1" t="s">
        <v>504</v>
      </c>
    </row>
    <row r="171" spans="1:3" ht="15.75">
      <c r="A171" s="4" t="s">
        <v>238</v>
      </c>
      <c r="B171" s="4" t="s">
        <v>239</v>
      </c>
      <c r="C171" s="5" t="s">
        <v>240</v>
      </c>
    </row>
    <row r="172" spans="1:3" ht="15.75">
      <c r="A172" s="6">
        <v>1</v>
      </c>
      <c r="B172" s="6">
        <v>1</v>
      </c>
      <c r="C172" s="7" t="s">
        <v>505</v>
      </c>
    </row>
    <row r="173" spans="1:3" ht="15.75">
      <c r="A173" s="6">
        <v>2</v>
      </c>
      <c r="B173" s="6">
        <v>1</v>
      </c>
      <c r="C173" s="7" t="s">
        <v>506</v>
      </c>
    </row>
    <row r="174" spans="1:3" ht="15.75">
      <c r="A174" s="6">
        <v>3</v>
      </c>
      <c r="B174" s="6">
        <v>2</v>
      </c>
      <c r="C174" s="7" t="s">
        <v>507</v>
      </c>
    </row>
    <row r="175" spans="1:3" ht="15.75">
      <c r="A175" s="6">
        <v>4</v>
      </c>
      <c r="B175" s="6">
        <v>2</v>
      </c>
      <c r="C175" s="7" t="s">
        <v>508</v>
      </c>
    </row>
    <row r="176" spans="1:3" ht="15.75">
      <c r="A176" s="6">
        <v>5</v>
      </c>
      <c r="B176" s="6">
        <v>3</v>
      </c>
      <c r="C176" s="7" t="s">
        <v>509</v>
      </c>
    </row>
    <row r="177" spans="1:3" ht="15.75">
      <c r="A177" s="6">
        <v>6</v>
      </c>
      <c r="B177" s="6">
        <v>2</v>
      </c>
      <c r="C177" s="7" t="s">
        <v>510</v>
      </c>
    </row>
    <row r="178" spans="1:3" ht="15.75">
      <c r="A178" s="6">
        <v>7</v>
      </c>
      <c r="B178" s="6">
        <v>2</v>
      </c>
      <c r="C178" s="7" t="s">
        <v>511</v>
      </c>
    </row>
    <row r="179" spans="1:3" ht="15.75">
      <c r="A179" s="6">
        <v>8</v>
      </c>
      <c r="B179" s="6">
        <v>1</v>
      </c>
      <c r="C179" s="7" t="s">
        <v>512</v>
      </c>
    </row>
    <row r="180" spans="1:3" ht="15.75">
      <c r="A180" s="6">
        <v>9</v>
      </c>
      <c r="B180" s="6">
        <v>1</v>
      </c>
      <c r="C180" s="7" t="s">
        <v>513</v>
      </c>
    </row>
    <row r="181" spans="1:3" ht="15.75">
      <c r="A181" s="6" t="s">
        <v>247</v>
      </c>
      <c r="B181" s="6">
        <f>SUM(B172:B180)</f>
        <v>15</v>
      </c>
      <c r="C181" s="7"/>
    </row>
    <row r="183" ht="20.25">
      <c r="A183" s="1" t="s">
        <v>514</v>
      </c>
    </row>
    <row r="184" spans="1:3" ht="15.75">
      <c r="A184" s="4" t="s">
        <v>238</v>
      </c>
      <c r="B184" s="4" t="s">
        <v>239</v>
      </c>
      <c r="C184" s="5" t="s">
        <v>240</v>
      </c>
    </row>
    <row r="185" spans="1:3" ht="15.75">
      <c r="A185" s="6">
        <v>1</v>
      </c>
      <c r="B185" s="6">
        <v>3</v>
      </c>
      <c r="C185" s="7" t="s">
        <v>515</v>
      </c>
    </row>
    <row r="186" spans="1:3" ht="15.75">
      <c r="A186" s="6">
        <v>2</v>
      </c>
      <c r="B186" s="6">
        <v>1</v>
      </c>
      <c r="C186" s="7" t="s">
        <v>516</v>
      </c>
    </row>
    <row r="187" spans="1:3" ht="15.75">
      <c r="A187" s="6">
        <v>3</v>
      </c>
      <c r="B187" s="6">
        <v>1</v>
      </c>
      <c r="C187" s="7" t="s">
        <v>517</v>
      </c>
    </row>
    <row r="188" spans="1:3" ht="15.75">
      <c r="A188" s="6">
        <v>4</v>
      </c>
      <c r="B188" s="6">
        <v>3</v>
      </c>
      <c r="C188" s="7" t="s">
        <v>518</v>
      </c>
    </row>
    <row r="189" spans="1:3" ht="15.75">
      <c r="A189" s="6">
        <v>5</v>
      </c>
      <c r="B189" s="6">
        <v>1</v>
      </c>
      <c r="C189" s="7" t="s">
        <v>519</v>
      </c>
    </row>
    <row r="190" spans="1:3" ht="31.5">
      <c r="A190" s="6">
        <v>6</v>
      </c>
      <c r="B190" s="6">
        <v>1</v>
      </c>
      <c r="C190" s="7" t="s">
        <v>520</v>
      </c>
    </row>
    <row r="191" spans="1:3" ht="15.75">
      <c r="A191" s="6">
        <v>7</v>
      </c>
      <c r="B191" s="6">
        <v>1</v>
      </c>
      <c r="C191" s="7" t="s">
        <v>521</v>
      </c>
    </row>
    <row r="192" spans="1:3" ht="15.75">
      <c r="A192" s="6">
        <v>8</v>
      </c>
      <c r="B192" s="6">
        <v>1</v>
      </c>
      <c r="C192" s="7" t="s">
        <v>522</v>
      </c>
    </row>
    <row r="193" spans="1:3" ht="15.75">
      <c r="A193" s="6">
        <v>9</v>
      </c>
      <c r="B193" s="6">
        <v>1</v>
      </c>
      <c r="C193" s="7" t="s">
        <v>523</v>
      </c>
    </row>
    <row r="194" spans="1:3" ht="15.75">
      <c r="A194" s="6">
        <v>10</v>
      </c>
      <c r="B194" s="6">
        <v>1</v>
      </c>
      <c r="C194" s="7" t="s">
        <v>524</v>
      </c>
    </row>
    <row r="195" spans="1:3" ht="15.75">
      <c r="A195" s="6">
        <v>11</v>
      </c>
      <c r="B195" s="6">
        <v>1</v>
      </c>
      <c r="C195" s="7" t="s">
        <v>525</v>
      </c>
    </row>
    <row r="196" spans="1:3" ht="15.75">
      <c r="A196" s="6" t="s">
        <v>247</v>
      </c>
      <c r="B196" s="6">
        <f>SUM(B185:B195)</f>
        <v>15</v>
      </c>
      <c r="C196" s="7"/>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119"/>
  <sheetViews>
    <sheetView workbookViewId="0" topLeftCell="A1">
      <selection activeCell="B5" sqref="B5"/>
    </sheetView>
  </sheetViews>
  <sheetFormatPr defaultColWidth="9.140625" defaultRowHeight="12.75"/>
  <cols>
    <col min="1" max="1" width="10.7109375" style="2" customWidth="1"/>
    <col min="2" max="2" width="20.7109375" style="2" customWidth="1"/>
    <col min="3" max="3" width="100.7109375" style="3" customWidth="1"/>
    <col min="4" max="16384" width="9.140625" style="2" customWidth="1"/>
  </cols>
  <sheetData>
    <row r="1" ht="20.25">
      <c r="A1" s="1" t="s">
        <v>539</v>
      </c>
    </row>
    <row r="2" spans="1:3" ht="15.75">
      <c r="A2" s="4" t="s">
        <v>238</v>
      </c>
      <c r="B2" s="4" t="s">
        <v>239</v>
      </c>
      <c r="C2" s="5" t="s">
        <v>240</v>
      </c>
    </row>
    <row r="3" spans="1:3" ht="15.75">
      <c r="A3" s="6">
        <v>1</v>
      </c>
      <c r="B3" s="6">
        <v>1</v>
      </c>
      <c r="C3" s="7" t="s">
        <v>540</v>
      </c>
    </row>
    <row r="4" spans="1:3" ht="15.75">
      <c r="A4" s="6">
        <v>2</v>
      </c>
      <c r="B4" s="6">
        <v>1</v>
      </c>
      <c r="C4" s="7" t="s">
        <v>541</v>
      </c>
    </row>
    <row r="5" spans="1:3" ht="15.75">
      <c r="A5" s="6">
        <v>3</v>
      </c>
      <c r="B5" s="6">
        <v>1</v>
      </c>
      <c r="C5" s="7" t="s">
        <v>542</v>
      </c>
    </row>
    <row r="6" spans="1:3" ht="31.5">
      <c r="A6" s="6">
        <v>4</v>
      </c>
      <c r="B6" s="6">
        <v>1</v>
      </c>
      <c r="C6" s="7" t="s">
        <v>543</v>
      </c>
    </row>
    <row r="7" spans="1:3" ht="15.75">
      <c r="A7" s="6">
        <v>5</v>
      </c>
      <c r="B7" s="6">
        <v>1</v>
      </c>
      <c r="C7" s="7" t="s">
        <v>544</v>
      </c>
    </row>
    <row r="8" spans="1:3" ht="31.5">
      <c r="A8" s="6">
        <v>6</v>
      </c>
      <c r="B8" s="6">
        <v>1</v>
      </c>
      <c r="C8" s="7" t="s">
        <v>545</v>
      </c>
    </row>
    <row r="9" spans="1:3" ht="31.5">
      <c r="A9" s="6">
        <v>7</v>
      </c>
      <c r="B9" s="6">
        <v>1</v>
      </c>
      <c r="C9" s="7" t="s">
        <v>546</v>
      </c>
    </row>
    <row r="10" spans="1:3" ht="31.5">
      <c r="A10" s="6">
        <v>8</v>
      </c>
      <c r="B10" s="6">
        <v>1</v>
      </c>
      <c r="C10" s="7" t="s">
        <v>547</v>
      </c>
    </row>
    <row r="11" spans="1:3" ht="15.75">
      <c r="A11" s="6">
        <v>9</v>
      </c>
      <c r="B11" s="6">
        <v>1</v>
      </c>
      <c r="C11" s="7" t="s">
        <v>548</v>
      </c>
    </row>
    <row r="12" spans="1:3" ht="15.75">
      <c r="A12" s="6">
        <v>10</v>
      </c>
      <c r="B12" s="6">
        <v>1</v>
      </c>
      <c r="C12" s="7" t="s">
        <v>549</v>
      </c>
    </row>
    <row r="13" spans="1:3" ht="15.75">
      <c r="A13" s="6">
        <v>11</v>
      </c>
      <c r="B13" s="6">
        <v>1</v>
      </c>
      <c r="C13" s="7" t="s">
        <v>550</v>
      </c>
    </row>
    <row r="14" spans="1:3" ht="15.75">
      <c r="A14" s="6">
        <v>12</v>
      </c>
      <c r="B14" s="6">
        <v>1</v>
      </c>
      <c r="C14" s="7" t="s">
        <v>551</v>
      </c>
    </row>
    <row r="15" spans="1:3" ht="47.25">
      <c r="A15" s="6">
        <v>13</v>
      </c>
      <c r="B15" s="6">
        <v>1</v>
      </c>
      <c r="C15" s="7" t="s">
        <v>552</v>
      </c>
    </row>
    <row r="16" spans="1:3" ht="31.5">
      <c r="A16" s="6">
        <v>14</v>
      </c>
      <c r="B16" s="6">
        <v>1</v>
      </c>
      <c r="C16" s="7" t="s">
        <v>553</v>
      </c>
    </row>
    <row r="17" spans="1:3" ht="31.5">
      <c r="A17" s="6">
        <v>15</v>
      </c>
      <c r="B17" s="6">
        <v>1</v>
      </c>
      <c r="C17" s="7" t="s">
        <v>554</v>
      </c>
    </row>
    <row r="18" spans="1:3" ht="15.75">
      <c r="A18" s="6" t="s">
        <v>247</v>
      </c>
      <c r="B18" s="6">
        <f>SUM(B3:B17)</f>
        <v>15</v>
      </c>
      <c r="C18" s="7"/>
    </row>
    <row r="20" ht="20.25">
      <c r="A20" s="1" t="s">
        <v>0</v>
      </c>
    </row>
    <row r="21" spans="1:3" ht="15.75">
      <c r="A21" s="4" t="s">
        <v>238</v>
      </c>
      <c r="B21" s="4" t="s">
        <v>239</v>
      </c>
      <c r="C21" s="5" t="s">
        <v>240</v>
      </c>
    </row>
    <row r="22" spans="1:3" ht="15.75">
      <c r="A22" s="6">
        <v>1</v>
      </c>
      <c r="B22" s="6">
        <v>1</v>
      </c>
      <c r="C22" s="7" t="s">
        <v>1</v>
      </c>
    </row>
    <row r="23" spans="1:3" ht="15.75">
      <c r="A23" s="6">
        <v>2</v>
      </c>
      <c r="B23" s="6">
        <v>1</v>
      </c>
      <c r="C23" s="7" t="s">
        <v>2</v>
      </c>
    </row>
    <row r="24" spans="1:3" ht="15.75">
      <c r="A24" s="6">
        <v>3</v>
      </c>
      <c r="B24" s="6">
        <v>1</v>
      </c>
      <c r="C24" s="7" t="s">
        <v>3</v>
      </c>
    </row>
    <row r="25" spans="1:3" ht="15.75">
      <c r="A25" s="6">
        <v>4</v>
      </c>
      <c r="B25" s="6">
        <v>2</v>
      </c>
      <c r="C25" s="7" t="s">
        <v>4</v>
      </c>
    </row>
    <row r="26" spans="1:3" ht="15.75">
      <c r="A26" s="6">
        <v>5</v>
      </c>
      <c r="B26" s="6">
        <v>2</v>
      </c>
      <c r="C26" s="7" t="s">
        <v>5</v>
      </c>
    </row>
    <row r="27" spans="1:3" ht="15.75">
      <c r="A27" s="6">
        <v>6</v>
      </c>
      <c r="B27" s="6">
        <v>2</v>
      </c>
      <c r="C27" s="7" t="s">
        <v>6</v>
      </c>
    </row>
    <row r="28" spans="1:3" ht="15.75">
      <c r="A28" s="6">
        <v>7</v>
      </c>
      <c r="B28" s="6">
        <v>1</v>
      </c>
      <c r="C28" s="7" t="s">
        <v>7</v>
      </c>
    </row>
    <row r="29" spans="1:3" ht="15.75">
      <c r="A29" s="6">
        <v>8</v>
      </c>
      <c r="B29" s="6">
        <v>3</v>
      </c>
      <c r="C29" s="7" t="s">
        <v>8</v>
      </c>
    </row>
    <row r="30" spans="1:3" ht="15.75">
      <c r="A30" s="6">
        <v>9</v>
      </c>
      <c r="B30" s="6">
        <v>1</v>
      </c>
      <c r="C30" s="7" t="s">
        <v>9</v>
      </c>
    </row>
    <row r="31" spans="1:3" ht="15.75">
      <c r="A31" s="6">
        <v>10</v>
      </c>
      <c r="B31" s="6">
        <v>1</v>
      </c>
      <c r="C31" s="7" t="s">
        <v>10</v>
      </c>
    </row>
    <row r="32" spans="1:3" ht="15.75">
      <c r="A32" s="6" t="s">
        <v>247</v>
      </c>
      <c r="B32" s="6">
        <f>SUM(B22:B31)</f>
        <v>15</v>
      </c>
      <c r="C32" s="7"/>
    </row>
    <row r="34" ht="20.25">
      <c r="A34" s="1" t="s">
        <v>11</v>
      </c>
    </row>
    <row r="35" spans="1:3" ht="15.75">
      <c r="A35" s="4" t="s">
        <v>238</v>
      </c>
      <c r="B35" s="4" t="s">
        <v>239</v>
      </c>
      <c r="C35" s="5" t="s">
        <v>240</v>
      </c>
    </row>
    <row r="36" spans="1:3" ht="15.75">
      <c r="A36" s="6">
        <v>1</v>
      </c>
      <c r="B36" s="6">
        <v>1</v>
      </c>
      <c r="C36" s="7" t="s">
        <v>12</v>
      </c>
    </row>
    <row r="37" spans="1:3" ht="15.75">
      <c r="A37" s="6">
        <v>2</v>
      </c>
      <c r="B37" s="6">
        <v>1</v>
      </c>
      <c r="C37" s="7" t="s">
        <v>13</v>
      </c>
    </row>
    <row r="38" spans="1:3" ht="15.75">
      <c r="A38" s="6">
        <v>3</v>
      </c>
      <c r="B38" s="6">
        <v>5</v>
      </c>
      <c r="C38" s="7" t="s">
        <v>14</v>
      </c>
    </row>
    <row r="39" spans="1:3" ht="15.75">
      <c r="A39" s="6">
        <v>4</v>
      </c>
      <c r="B39" s="6">
        <v>1</v>
      </c>
      <c r="C39" s="7" t="s">
        <v>15</v>
      </c>
    </row>
    <row r="40" spans="1:3" ht="15.75">
      <c r="A40" s="6">
        <v>5</v>
      </c>
      <c r="B40" s="6">
        <v>1</v>
      </c>
      <c r="C40" s="7" t="s">
        <v>16</v>
      </c>
    </row>
    <row r="41" spans="1:3" ht="15.75">
      <c r="A41" s="6">
        <v>6</v>
      </c>
      <c r="B41" s="6">
        <v>2</v>
      </c>
      <c r="C41" s="7" t="s">
        <v>17</v>
      </c>
    </row>
    <row r="42" spans="1:3" ht="15.75">
      <c r="A42" s="6">
        <v>7</v>
      </c>
      <c r="B42" s="6">
        <v>2</v>
      </c>
      <c r="C42" s="7" t="s">
        <v>18</v>
      </c>
    </row>
    <row r="43" spans="1:3" ht="15.75">
      <c r="A43" s="6">
        <v>8</v>
      </c>
      <c r="B43" s="6">
        <v>1</v>
      </c>
      <c r="C43" s="7" t="s">
        <v>19</v>
      </c>
    </row>
    <row r="44" spans="1:3" ht="15.75">
      <c r="A44" s="6">
        <v>9</v>
      </c>
      <c r="B44" s="6">
        <v>1</v>
      </c>
      <c r="C44" s="7" t="s">
        <v>20</v>
      </c>
    </row>
    <row r="45" spans="1:3" ht="15.75">
      <c r="A45" s="6" t="s">
        <v>247</v>
      </c>
      <c r="B45" s="6">
        <f>SUM(B36:B44)</f>
        <v>15</v>
      </c>
      <c r="C45" s="7"/>
    </row>
    <row r="47" ht="20.25">
      <c r="A47" s="1" t="s">
        <v>21</v>
      </c>
    </row>
    <row r="48" spans="1:3" ht="15.75">
      <c r="A48" s="4" t="s">
        <v>238</v>
      </c>
      <c r="B48" s="4" t="s">
        <v>239</v>
      </c>
      <c r="C48" s="5" t="s">
        <v>240</v>
      </c>
    </row>
    <row r="49" spans="1:3" ht="15.75">
      <c r="A49" s="6">
        <v>1</v>
      </c>
      <c r="B49" s="6">
        <v>2</v>
      </c>
      <c r="C49" s="7" t="s">
        <v>22</v>
      </c>
    </row>
    <row r="50" spans="1:3" ht="15.75">
      <c r="A50" s="6">
        <v>2</v>
      </c>
      <c r="B50" s="6">
        <v>1</v>
      </c>
      <c r="C50" s="7" t="s">
        <v>23</v>
      </c>
    </row>
    <row r="51" spans="1:3" ht="15.75">
      <c r="A51" s="6">
        <v>3</v>
      </c>
      <c r="B51" s="6">
        <v>1</v>
      </c>
      <c r="C51" s="7" t="s">
        <v>24</v>
      </c>
    </row>
    <row r="52" spans="1:3" ht="15.75">
      <c r="A52" s="6">
        <v>4</v>
      </c>
      <c r="B52" s="6">
        <v>1</v>
      </c>
      <c r="C52" s="7" t="s">
        <v>25</v>
      </c>
    </row>
    <row r="53" spans="1:3" ht="15.75">
      <c r="A53" s="6">
        <v>5</v>
      </c>
      <c r="B53" s="6">
        <v>1</v>
      </c>
      <c r="C53" s="7" t="s">
        <v>26</v>
      </c>
    </row>
    <row r="54" spans="1:3" ht="15.75">
      <c r="A54" s="6">
        <v>6</v>
      </c>
      <c r="B54" s="6">
        <v>1</v>
      </c>
      <c r="C54" s="7" t="s">
        <v>27</v>
      </c>
    </row>
    <row r="55" spans="1:3" ht="15.75">
      <c r="A55" s="6">
        <v>7</v>
      </c>
      <c r="B55" s="6">
        <v>1</v>
      </c>
      <c r="C55" s="7" t="s">
        <v>28</v>
      </c>
    </row>
    <row r="56" spans="1:3" ht="15.75">
      <c r="A56" s="6">
        <v>8</v>
      </c>
      <c r="B56" s="6">
        <v>1</v>
      </c>
      <c r="C56" s="7" t="s">
        <v>29</v>
      </c>
    </row>
    <row r="57" spans="1:3" ht="15.75">
      <c r="A57" s="6">
        <v>9</v>
      </c>
      <c r="B57" s="6">
        <v>1</v>
      </c>
      <c r="C57" s="7" t="s">
        <v>30</v>
      </c>
    </row>
    <row r="58" spans="1:3" ht="15.75">
      <c r="A58" s="6">
        <v>10</v>
      </c>
      <c r="B58" s="6">
        <v>1</v>
      </c>
      <c r="C58" s="7" t="s">
        <v>31</v>
      </c>
    </row>
    <row r="59" spans="1:3" ht="15.75">
      <c r="A59" s="6">
        <v>11</v>
      </c>
      <c r="B59" s="6">
        <v>1</v>
      </c>
      <c r="C59" s="7" t="s">
        <v>32</v>
      </c>
    </row>
    <row r="60" spans="1:3" ht="15.75">
      <c r="A60" s="6">
        <v>12</v>
      </c>
      <c r="B60" s="6">
        <v>1</v>
      </c>
      <c r="C60" s="7" t="s">
        <v>33</v>
      </c>
    </row>
    <row r="61" spans="1:3" ht="15.75">
      <c r="A61" s="6">
        <v>13</v>
      </c>
      <c r="B61" s="6">
        <v>1</v>
      </c>
      <c r="C61" s="7" t="s">
        <v>34</v>
      </c>
    </row>
    <row r="62" spans="1:3" ht="15.75">
      <c r="A62" s="6">
        <v>14</v>
      </c>
      <c r="B62" s="6">
        <v>1</v>
      </c>
      <c r="C62" s="7" t="s">
        <v>35</v>
      </c>
    </row>
    <row r="63" spans="1:3" ht="15.75">
      <c r="A63" s="6" t="s">
        <v>247</v>
      </c>
      <c r="B63" s="6">
        <f>SUM(B49:B62)</f>
        <v>15</v>
      </c>
      <c r="C63" s="7"/>
    </row>
    <row r="65" ht="20.25">
      <c r="A65" s="1" t="s">
        <v>36</v>
      </c>
    </row>
    <row r="66" spans="1:3" ht="15.75">
      <c r="A66" s="4" t="s">
        <v>238</v>
      </c>
      <c r="B66" s="4" t="s">
        <v>239</v>
      </c>
      <c r="C66" s="5" t="s">
        <v>240</v>
      </c>
    </row>
    <row r="67" spans="1:3" ht="31.5">
      <c r="A67" s="6">
        <v>1</v>
      </c>
      <c r="B67" s="6">
        <v>1</v>
      </c>
      <c r="C67" s="7" t="s">
        <v>37</v>
      </c>
    </row>
    <row r="68" spans="1:3" ht="31.5">
      <c r="A68" s="6">
        <v>2</v>
      </c>
      <c r="B68" s="6">
        <v>1</v>
      </c>
      <c r="C68" s="7" t="s">
        <v>38</v>
      </c>
    </row>
    <row r="69" spans="1:3" ht="31.5">
      <c r="A69" s="6">
        <v>3</v>
      </c>
      <c r="B69" s="6">
        <v>1</v>
      </c>
      <c r="C69" s="7" t="s">
        <v>39</v>
      </c>
    </row>
    <row r="70" spans="1:3" ht="31.5">
      <c r="A70" s="6">
        <v>4</v>
      </c>
      <c r="B70" s="6">
        <v>1</v>
      </c>
      <c r="C70" s="7" t="s">
        <v>40</v>
      </c>
    </row>
    <row r="71" spans="1:3" ht="31.5">
      <c r="A71" s="6">
        <v>5</v>
      </c>
      <c r="B71" s="6">
        <v>1</v>
      </c>
      <c r="C71" s="7" t="s">
        <v>41</v>
      </c>
    </row>
    <row r="72" spans="1:3" ht="47.25">
      <c r="A72" s="6">
        <v>6</v>
      </c>
      <c r="B72" s="6">
        <v>1</v>
      </c>
      <c r="C72" s="7" t="s">
        <v>42</v>
      </c>
    </row>
    <row r="73" spans="1:3" ht="31.5">
      <c r="A73" s="6">
        <v>7</v>
      </c>
      <c r="B73" s="6">
        <v>1</v>
      </c>
      <c r="C73" s="7" t="s">
        <v>43</v>
      </c>
    </row>
    <row r="74" spans="1:3" ht="31.5">
      <c r="A74" s="6">
        <v>8</v>
      </c>
      <c r="B74" s="6">
        <v>1</v>
      </c>
      <c r="C74" s="7" t="s">
        <v>44</v>
      </c>
    </row>
    <row r="75" spans="1:3" ht="15.75">
      <c r="A75" s="6">
        <v>9</v>
      </c>
      <c r="B75" s="6">
        <v>1</v>
      </c>
      <c r="C75" s="7" t="s">
        <v>45</v>
      </c>
    </row>
    <row r="76" spans="1:3" ht="15.75">
      <c r="A76" s="6">
        <v>10</v>
      </c>
      <c r="B76" s="6">
        <v>3</v>
      </c>
      <c r="C76" s="7" t="s">
        <v>46</v>
      </c>
    </row>
    <row r="77" spans="1:3" ht="15.75">
      <c r="A77" s="6">
        <v>11</v>
      </c>
      <c r="B77" s="6">
        <v>2</v>
      </c>
      <c r="C77" s="7" t="s">
        <v>47</v>
      </c>
    </row>
    <row r="78" spans="1:3" ht="15.75">
      <c r="A78" s="6">
        <v>12</v>
      </c>
      <c r="B78" s="6">
        <v>1</v>
      </c>
      <c r="C78" s="7" t="s">
        <v>48</v>
      </c>
    </row>
    <row r="79" spans="1:3" ht="15.75">
      <c r="A79" s="6" t="s">
        <v>247</v>
      </c>
      <c r="B79" s="6">
        <f>SUM(B67:B78)</f>
        <v>15</v>
      </c>
      <c r="C79" s="7"/>
    </row>
    <row r="81" ht="20.25">
      <c r="A81" s="1" t="s">
        <v>49</v>
      </c>
    </row>
    <row r="82" spans="1:3" ht="15.75">
      <c r="A82" s="4" t="s">
        <v>238</v>
      </c>
      <c r="B82" s="4" t="s">
        <v>239</v>
      </c>
      <c r="C82" s="5" t="s">
        <v>240</v>
      </c>
    </row>
    <row r="83" spans="1:3" ht="15.75">
      <c r="A83" s="6">
        <v>1</v>
      </c>
      <c r="B83" s="6">
        <v>3</v>
      </c>
      <c r="C83" s="7" t="s">
        <v>50</v>
      </c>
    </row>
    <row r="84" spans="1:3" ht="15.75">
      <c r="A84" s="6">
        <v>2</v>
      </c>
      <c r="B84" s="6">
        <v>1</v>
      </c>
      <c r="C84" s="7" t="s">
        <v>51</v>
      </c>
    </row>
    <row r="85" spans="1:3" ht="15.75">
      <c r="A85" s="6">
        <v>3</v>
      </c>
      <c r="B85" s="6">
        <v>1</v>
      </c>
      <c r="C85" s="7" t="s">
        <v>52</v>
      </c>
    </row>
    <row r="86" spans="1:3" ht="15.75">
      <c r="A86" s="6">
        <v>4</v>
      </c>
      <c r="B86" s="6">
        <v>1</v>
      </c>
      <c r="C86" s="7" t="s">
        <v>53</v>
      </c>
    </row>
    <row r="87" spans="1:3" ht="15.75">
      <c r="A87" s="6">
        <v>5</v>
      </c>
      <c r="B87" s="6">
        <v>1</v>
      </c>
      <c r="C87" s="7" t="s">
        <v>54</v>
      </c>
    </row>
    <row r="88" spans="1:3" ht="15.75">
      <c r="A88" s="6">
        <v>6</v>
      </c>
      <c r="B88" s="6">
        <v>1</v>
      </c>
      <c r="C88" s="7" t="s">
        <v>55</v>
      </c>
    </row>
    <row r="89" spans="1:3" ht="15.75">
      <c r="A89" s="6">
        <v>7</v>
      </c>
      <c r="B89" s="6">
        <v>1</v>
      </c>
      <c r="C89" s="7" t="s">
        <v>56</v>
      </c>
    </row>
    <row r="90" spans="1:3" ht="15.75">
      <c r="A90" s="6">
        <v>8</v>
      </c>
      <c r="B90" s="6">
        <v>1</v>
      </c>
      <c r="C90" s="7" t="s">
        <v>57</v>
      </c>
    </row>
    <row r="91" spans="1:3" ht="15.75">
      <c r="A91" s="6">
        <v>9</v>
      </c>
      <c r="B91" s="6">
        <v>1</v>
      </c>
      <c r="C91" s="7" t="s">
        <v>58</v>
      </c>
    </row>
    <row r="92" spans="1:3" ht="15.75">
      <c r="A92" s="6">
        <v>10</v>
      </c>
      <c r="B92" s="6">
        <v>1</v>
      </c>
      <c r="C92" s="7" t="s">
        <v>59</v>
      </c>
    </row>
    <row r="93" spans="1:3" ht="15.75">
      <c r="A93" s="6">
        <v>11</v>
      </c>
      <c r="B93" s="6">
        <v>1</v>
      </c>
      <c r="C93" s="7" t="s">
        <v>60</v>
      </c>
    </row>
    <row r="94" spans="1:3" ht="15.75">
      <c r="A94" s="6">
        <v>12</v>
      </c>
      <c r="B94" s="6">
        <v>1</v>
      </c>
      <c r="C94" s="7" t="s">
        <v>61</v>
      </c>
    </row>
    <row r="95" spans="1:3" ht="15.75">
      <c r="A95" s="6">
        <v>13</v>
      </c>
      <c r="B95" s="6">
        <v>1</v>
      </c>
      <c r="C95" s="7" t="s">
        <v>62</v>
      </c>
    </row>
    <row r="96" spans="1:3" ht="15.75">
      <c r="A96" s="6" t="s">
        <v>247</v>
      </c>
      <c r="B96" s="6">
        <f>SUM(B83:B95)</f>
        <v>15</v>
      </c>
      <c r="C96" s="7"/>
    </row>
    <row r="98" ht="20.25">
      <c r="A98" s="1" t="s">
        <v>63</v>
      </c>
    </row>
    <row r="99" spans="1:3" ht="15.75">
      <c r="A99" s="4" t="s">
        <v>238</v>
      </c>
      <c r="B99" s="4" t="s">
        <v>239</v>
      </c>
      <c r="C99" s="5" t="s">
        <v>240</v>
      </c>
    </row>
    <row r="100" spans="1:3" ht="78.75">
      <c r="A100" s="6">
        <v>1</v>
      </c>
      <c r="B100" s="6">
        <v>4</v>
      </c>
      <c r="C100" s="7" t="s">
        <v>64</v>
      </c>
    </row>
    <row r="101" spans="1:3" ht="94.5">
      <c r="A101" s="6">
        <v>2</v>
      </c>
      <c r="B101" s="6">
        <v>4</v>
      </c>
      <c r="C101" s="7" t="s">
        <v>65</v>
      </c>
    </row>
    <row r="102" spans="1:3" ht="31.5">
      <c r="A102" s="6">
        <v>3</v>
      </c>
      <c r="B102" s="6">
        <v>2</v>
      </c>
      <c r="C102" s="7" t="s">
        <v>66</v>
      </c>
    </row>
    <row r="103" spans="1:3" ht="31.5">
      <c r="A103" s="6">
        <v>4</v>
      </c>
      <c r="B103" s="6">
        <v>3</v>
      </c>
      <c r="C103" s="7" t="s">
        <v>67</v>
      </c>
    </row>
    <row r="104" spans="1:3" ht="31.5">
      <c r="A104" s="6">
        <v>5</v>
      </c>
      <c r="B104" s="6">
        <v>2</v>
      </c>
      <c r="C104" s="7" t="s">
        <v>68</v>
      </c>
    </row>
    <row r="105" spans="1:3" ht="15.75">
      <c r="A105" s="6" t="s">
        <v>247</v>
      </c>
      <c r="B105" s="6">
        <f>SUM(B100:B104)</f>
        <v>15</v>
      </c>
      <c r="C105" s="7"/>
    </row>
    <row r="107" ht="20.25">
      <c r="A107" s="1" t="s">
        <v>69</v>
      </c>
    </row>
    <row r="108" spans="1:3" ht="15.75">
      <c r="A108" s="4" t="s">
        <v>238</v>
      </c>
      <c r="B108" s="4" t="s">
        <v>239</v>
      </c>
      <c r="C108" s="5" t="s">
        <v>240</v>
      </c>
    </row>
    <row r="109" spans="1:3" ht="15.75">
      <c r="A109" s="6">
        <v>1</v>
      </c>
      <c r="B109" s="6">
        <v>5</v>
      </c>
      <c r="C109" s="7" t="s">
        <v>70</v>
      </c>
    </row>
    <row r="110" spans="1:3" ht="15.75">
      <c r="A110" s="6">
        <v>2</v>
      </c>
      <c r="B110" s="6">
        <v>1</v>
      </c>
      <c r="C110" s="7" t="s">
        <v>71</v>
      </c>
    </row>
    <row r="111" spans="1:3" ht="15.75">
      <c r="A111" s="6">
        <v>3</v>
      </c>
      <c r="B111" s="6">
        <v>2</v>
      </c>
      <c r="C111" s="7" t="s">
        <v>72</v>
      </c>
    </row>
    <row r="112" spans="1:3" ht="15.75">
      <c r="A112" s="6">
        <v>4</v>
      </c>
      <c r="B112" s="6">
        <v>1</v>
      </c>
      <c r="C112" s="7" t="s">
        <v>73</v>
      </c>
    </row>
    <row r="113" spans="1:3" ht="15.75">
      <c r="A113" s="6">
        <v>5</v>
      </c>
      <c r="B113" s="6">
        <v>1</v>
      </c>
      <c r="C113" s="7" t="s">
        <v>74</v>
      </c>
    </row>
    <row r="114" spans="1:3" ht="15.75">
      <c r="A114" s="6">
        <v>6</v>
      </c>
      <c r="B114" s="6">
        <v>1</v>
      </c>
      <c r="C114" s="7" t="s">
        <v>75</v>
      </c>
    </row>
    <row r="115" spans="1:3" ht="15.75">
      <c r="A115" s="6">
        <v>7</v>
      </c>
      <c r="B115" s="6">
        <v>1</v>
      </c>
      <c r="C115" s="7" t="s">
        <v>76</v>
      </c>
    </row>
    <row r="116" spans="1:3" ht="15.75">
      <c r="A116" s="6">
        <v>8</v>
      </c>
      <c r="B116" s="6">
        <v>1</v>
      </c>
      <c r="C116" s="7" t="s">
        <v>77</v>
      </c>
    </row>
    <row r="117" spans="1:3" ht="15.75">
      <c r="A117" s="6">
        <v>9</v>
      </c>
      <c r="B117" s="6">
        <v>1</v>
      </c>
      <c r="C117" s="7" t="s">
        <v>78</v>
      </c>
    </row>
    <row r="118" spans="1:3" ht="15.75">
      <c r="A118" s="6">
        <v>10</v>
      </c>
      <c r="B118" s="6">
        <v>1</v>
      </c>
      <c r="C118" s="7" t="s">
        <v>79</v>
      </c>
    </row>
    <row r="119" spans="1:3" ht="15.75">
      <c r="A119" s="6" t="s">
        <v>247</v>
      </c>
      <c r="B119" s="6">
        <f>SUM(B109:B118)</f>
        <v>15</v>
      </c>
      <c r="C119" s="7"/>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61"/>
  <sheetViews>
    <sheetView workbookViewId="0" topLeftCell="A1">
      <selection activeCell="B5" sqref="B5"/>
    </sheetView>
  </sheetViews>
  <sheetFormatPr defaultColWidth="9.140625" defaultRowHeight="12.75"/>
  <cols>
    <col min="1" max="1" width="10.7109375" style="2" customWidth="1"/>
    <col min="2" max="2" width="20.7109375" style="2" customWidth="1"/>
    <col min="3" max="3" width="100.7109375" style="3" customWidth="1"/>
    <col min="4" max="16384" width="9.140625" style="2" customWidth="1"/>
  </cols>
  <sheetData>
    <row r="1" ht="20.25">
      <c r="A1" s="1" t="s">
        <v>84</v>
      </c>
    </row>
    <row r="2" spans="1:3" ht="15.75">
      <c r="A2" s="4" t="s">
        <v>238</v>
      </c>
      <c r="B2" s="4" t="s">
        <v>239</v>
      </c>
      <c r="C2" s="5" t="s">
        <v>240</v>
      </c>
    </row>
    <row r="3" spans="1:3" ht="15.75">
      <c r="A3" s="6">
        <v>1</v>
      </c>
      <c r="B3" s="6">
        <v>3</v>
      </c>
      <c r="C3" s="7" t="s">
        <v>85</v>
      </c>
    </row>
    <row r="4" spans="1:3" ht="15.75">
      <c r="A4" s="6">
        <v>2</v>
      </c>
      <c r="B4" s="6">
        <v>1</v>
      </c>
      <c r="C4" s="7" t="s">
        <v>86</v>
      </c>
    </row>
    <row r="5" spans="1:3" ht="15.75">
      <c r="A5" s="6">
        <v>3</v>
      </c>
      <c r="B5" s="6">
        <v>1</v>
      </c>
      <c r="C5" s="7" t="s">
        <v>87</v>
      </c>
    </row>
    <row r="6" spans="1:3" ht="15.75">
      <c r="A6" s="6">
        <v>4</v>
      </c>
      <c r="B6" s="6">
        <v>1</v>
      </c>
      <c r="C6" s="7" t="s">
        <v>88</v>
      </c>
    </row>
    <row r="7" spans="1:3" ht="15.75">
      <c r="A7" s="6">
        <v>5</v>
      </c>
      <c r="B7" s="6">
        <v>2</v>
      </c>
      <c r="C7" s="7" t="s">
        <v>89</v>
      </c>
    </row>
    <row r="8" spans="1:3" ht="15.75">
      <c r="A8" s="6">
        <v>6</v>
      </c>
      <c r="B8" s="6">
        <v>1</v>
      </c>
      <c r="C8" s="7" t="s">
        <v>90</v>
      </c>
    </row>
    <row r="9" spans="1:3" ht="15.75">
      <c r="A9" s="6">
        <v>7</v>
      </c>
      <c r="B9" s="6">
        <v>1</v>
      </c>
      <c r="C9" s="7" t="s">
        <v>91</v>
      </c>
    </row>
    <row r="10" spans="1:3" ht="15.75">
      <c r="A10" s="6">
        <v>8</v>
      </c>
      <c r="B10" s="6">
        <v>1</v>
      </c>
      <c r="C10" s="7" t="s">
        <v>92</v>
      </c>
    </row>
    <row r="11" spans="1:3" ht="15.75">
      <c r="A11" s="6">
        <v>9</v>
      </c>
      <c r="B11" s="6">
        <v>2</v>
      </c>
      <c r="C11" s="7" t="s">
        <v>93</v>
      </c>
    </row>
    <row r="12" spans="1:3" ht="15.75">
      <c r="A12" s="6">
        <v>10</v>
      </c>
      <c r="B12" s="6">
        <v>1</v>
      </c>
      <c r="C12" s="7" t="s">
        <v>94</v>
      </c>
    </row>
    <row r="13" spans="1:3" ht="15.75">
      <c r="A13" s="6">
        <v>11</v>
      </c>
      <c r="B13" s="6">
        <v>1</v>
      </c>
      <c r="C13" s="7" t="s">
        <v>95</v>
      </c>
    </row>
    <row r="14" spans="1:3" ht="15.75">
      <c r="A14" s="6" t="s">
        <v>247</v>
      </c>
      <c r="B14" s="6">
        <f>SUM(B3:B13)</f>
        <v>15</v>
      </c>
      <c r="C14" s="7"/>
    </row>
    <row r="16" ht="20.25">
      <c r="A16" s="1" t="s">
        <v>96</v>
      </c>
    </row>
    <row r="17" spans="1:3" ht="15.75">
      <c r="A17" s="4" t="s">
        <v>238</v>
      </c>
      <c r="B17" s="4" t="s">
        <v>239</v>
      </c>
      <c r="C17" s="5" t="s">
        <v>240</v>
      </c>
    </row>
    <row r="18" spans="1:3" ht="15.75">
      <c r="A18" s="6">
        <v>1</v>
      </c>
      <c r="B18" s="6">
        <v>2</v>
      </c>
      <c r="C18" s="7" t="s">
        <v>97</v>
      </c>
    </row>
    <row r="19" spans="1:3" ht="15.75">
      <c r="A19" s="6">
        <v>2</v>
      </c>
      <c r="B19" s="6">
        <v>1</v>
      </c>
      <c r="C19" s="7" t="s">
        <v>98</v>
      </c>
    </row>
    <row r="20" spans="1:3" ht="15.75">
      <c r="A20" s="6">
        <v>3</v>
      </c>
      <c r="B20" s="6">
        <v>3</v>
      </c>
      <c r="C20" s="7" t="s">
        <v>99</v>
      </c>
    </row>
    <row r="21" spans="1:3" ht="15.75">
      <c r="A21" s="6">
        <v>4</v>
      </c>
      <c r="B21" s="6">
        <v>1</v>
      </c>
      <c r="C21" s="7" t="s">
        <v>100</v>
      </c>
    </row>
    <row r="22" spans="1:3" ht="15.75">
      <c r="A22" s="6">
        <v>5</v>
      </c>
      <c r="B22" s="6">
        <v>3</v>
      </c>
      <c r="C22" s="7" t="s">
        <v>101</v>
      </c>
    </row>
    <row r="23" spans="1:3" ht="15.75">
      <c r="A23" s="6">
        <v>6</v>
      </c>
      <c r="B23" s="6">
        <v>2</v>
      </c>
      <c r="C23" s="7" t="s">
        <v>102</v>
      </c>
    </row>
    <row r="24" spans="1:3" ht="15.75">
      <c r="A24" s="6">
        <v>7</v>
      </c>
      <c r="B24" s="6">
        <v>2</v>
      </c>
      <c r="C24" s="7" t="s">
        <v>103</v>
      </c>
    </row>
    <row r="25" spans="1:3" ht="15.75">
      <c r="A25" s="6">
        <v>8</v>
      </c>
      <c r="B25" s="6">
        <v>1</v>
      </c>
      <c r="C25" s="7" t="s">
        <v>104</v>
      </c>
    </row>
    <row r="26" spans="1:3" ht="15.75">
      <c r="A26" s="6" t="s">
        <v>247</v>
      </c>
      <c r="B26" s="6">
        <f>SUM(B18:B25)</f>
        <v>15</v>
      </c>
      <c r="C26" s="7"/>
    </row>
    <row r="28" ht="20.25">
      <c r="A28" s="1" t="s">
        <v>105</v>
      </c>
    </row>
    <row r="29" spans="1:3" ht="15.75">
      <c r="A29" s="4" t="s">
        <v>238</v>
      </c>
      <c r="B29" s="4" t="s">
        <v>239</v>
      </c>
      <c r="C29" s="5" t="s">
        <v>240</v>
      </c>
    </row>
    <row r="30" spans="1:3" ht="15.75">
      <c r="A30" s="6">
        <v>1</v>
      </c>
      <c r="B30" s="6">
        <v>2</v>
      </c>
      <c r="C30" s="7" t="s">
        <v>106</v>
      </c>
    </row>
    <row r="31" spans="1:3" ht="15.75">
      <c r="A31" s="6">
        <v>2</v>
      </c>
      <c r="B31" s="6">
        <v>1</v>
      </c>
      <c r="C31" s="7" t="s">
        <v>107</v>
      </c>
    </row>
    <row r="32" spans="1:3" ht="15.75">
      <c r="A32" s="6">
        <v>3</v>
      </c>
      <c r="B32" s="6">
        <v>2</v>
      </c>
      <c r="C32" s="7" t="s">
        <v>108</v>
      </c>
    </row>
    <row r="33" spans="1:3" ht="15.75">
      <c r="A33" s="6">
        <v>4</v>
      </c>
      <c r="B33" s="6">
        <v>1</v>
      </c>
      <c r="C33" s="7" t="s">
        <v>109</v>
      </c>
    </row>
    <row r="34" spans="1:3" ht="15.75">
      <c r="A34" s="6">
        <v>5</v>
      </c>
      <c r="B34" s="6">
        <v>1</v>
      </c>
      <c r="C34" s="7" t="s">
        <v>110</v>
      </c>
    </row>
    <row r="35" spans="1:3" ht="15.75">
      <c r="A35" s="6">
        <v>6</v>
      </c>
      <c r="B35" s="6">
        <v>1</v>
      </c>
      <c r="C35" s="7" t="s">
        <v>111</v>
      </c>
    </row>
    <row r="36" spans="1:3" ht="15.75">
      <c r="A36" s="6">
        <v>7</v>
      </c>
      <c r="B36" s="6">
        <v>1</v>
      </c>
      <c r="C36" s="7" t="s">
        <v>112</v>
      </c>
    </row>
    <row r="37" spans="1:3" ht="15.75">
      <c r="A37" s="6">
        <v>8</v>
      </c>
      <c r="B37" s="6">
        <v>3</v>
      </c>
      <c r="C37" s="7" t="s">
        <v>113</v>
      </c>
    </row>
    <row r="38" spans="1:3" ht="15.75">
      <c r="A38" s="6">
        <v>9</v>
      </c>
      <c r="B38" s="6">
        <v>3</v>
      </c>
      <c r="C38" s="7" t="s">
        <v>114</v>
      </c>
    </row>
    <row r="39" spans="1:3" ht="15.75">
      <c r="A39" s="6" t="s">
        <v>247</v>
      </c>
      <c r="B39" s="6">
        <f>SUM(B30:B38)</f>
        <v>15</v>
      </c>
      <c r="C39" s="7"/>
    </row>
    <row r="42" ht="20.25">
      <c r="A42" s="1" t="s">
        <v>115</v>
      </c>
    </row>
    <row r="43" spans="1:3" ht="15.75">
      <c r="A43" s="4" t="s">
        <v>238</v>
      </c>
      <c r="B43" s="4" t="s">
        <v>239</v>
      </c>
      <c r="C43" s="5" t="s">
        <v>240</v>
      </c>
    </row>
    <row r="44" spans="1:3" ht="141.75">
      <c r="A44" s="6">
        <v>1</v>
      </c>
      <c r="B44" s="6">
        <v>7</v>
      </c>
      <c r="C44" s="7" t="s">
        <v>116</v>
      </c>
    </row>
    <row r="45" spans="1:3" ht="189">
      <c r="A45" s="6">
        <v>2</v>
      </c>
      <c r="B45" s="6">
        <v>8</v>
      </c>
      <c r="C45" s="7" t="s">
        <v>117</v>
      </c>
    </row>
    <row r="46" spans="1:3" ht="126">
      <c r="A46" s="6">
        <v>3</v>
      </c>
      <c r="B46" s="6">
        <v>6</v>
      </c>
      <c r="C46" s="7" t="s">
        <v>118</v>
      </c>
    </row>
    <row r="47" spans="1:3" ht="15.75">
      <c r="A47" s="6" t="s">
        <v>247</v>
      </c>
      <c r="B47" s="6">
        <f>SUM(B44:B46)</f>
        <v>21</v>
      </c>
      <c r="C47" s="7"/>
    </row>
    <row r="49" ht="20.25">
      <c r="A49" s="1" t="s">
        <v>119</v>
      </c>
    </row>
    <row r="50" spans="1:3" ht="15.75">
      <c r="A50" s="4" t="s">
        <v>238</v>
      </c>
      <c r="B50" s="4" t="s">
        <v>239</v>
      </c>
      <c r="C50" s="5" t="s">
        <v>240</v>
      </c>
    </row>
    <row r="51" spans="1:3" ht="15.75">
      <c r="A51" s="6">
        <v>1</v>
      </c>
      <c r="B51" s="6">
        <v>2</v>
      </c>
      <c r="C51" s="7" t="s">
        <v>120</v>
      </c>
    </row>
    <row r="52" spans="1:3" ht="15.75">
      <c r="A52" s="6">
        <v>2</v>
      </c>
      <c r="B52" s="6">
        <v>1</v>
      </c>
      <c r="C52" s="7" t="s">
        <v>121</v>
      </c>
    </row>
    <row r="53" spans="1:3" ht="15.75">
      <c r="A53" s="6">
        <v>3</v>
      </c>
      <c r="B53" s="6">
        <v>1</v>
      </c>
      <c r="C53" s="7" t="s">
        <v>122</v>
      </c>
    </row>
    <row r="54" spans="1:3" ht="47.25">
      <c r="A54" s="6">
        <v>4</v>
      </c>
      <c r="B54" s="6">
        <v>3</v>
      </c>
      <c r="C54" s="7" t="s">
        <v>123</v>
      </c>
    </row>
    <row r="55" spans="1:3" ht="47.25">
      <c r="A55" s="6">
        <v>5</v>
      </c>
      <c r="B55" s="6">
        <v>3</v>
      </c>
      <c r="C55" s="7" t="s">
        <v>124</v>
      </c>
    </row>
    <row r="56" spans="1:3" ht="15.75">
      <c r="A56" s="6">
        <v>6</v>
      </c>
      <c r="B56" s="6">
        <v>1</v>
      </c>
      <c r="C56" s="7" t="s">
        <v>125</v>
      </c>
    </row>
    <row r="57" spans="1:3" ht="15.75">
      <c r="A57" s="6">
        <v>7</v>
      </c>
      <c r="B57" s="6">
        <v>1</v>
      </c>
      <c r="C57" s="7" t="s">
        <v>126</v>
      </c>
    </row>
    <row r="58" spans="1:3" ht="15.75">
      <c r="A58" s="6">
        <v>8</v>
      </c>
      <c r="B58" s="6">
        <v>1</v>
      </c>
      <c r="C58" s="7" t="s">
        <v>127</v>
      </c>
    </row>
    <row r="59" spans="1:3" ht="15.75">
      <c r="A59" s="6">
        <v>9</v>
      </c>
      <c r="B59" s="6">
        <v>1</v>
      </c>
      <c r="C59" s="7" t="s">
        <v>128</v>
      </c>
    </row>
    <row r="60" spans="1:3" ht="15.75">
      <c r="A60" s="6">
        <v>10</v>
      </c>
      <c r="B60" s="6">
        <v>1</v>
      </c>
      <c r="C60" s="7" t="s">
        <v>129</v>
      </c>
    </row>
    <row r="61" spans="1:3" ht="15.75">
      <c r="A61" s="6" t="s">
        <v>247</v>
      </c>
      <c r="B61" s="6">
        <f>SUM(B51:B60)</f>
        <v>15</v>
      </c>
      <c r="C61" s="7"/>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125"/>
  <sheetViews>
    <sheetView workbookViewId="0" topLeftCell="A1">
      <selection activeCell="B5" sqref="B5"/>
    </sheetView>
  </sheetViews>
  <sheetFormatPr defaultColWidth="9.140625" defaultRowHeight="12.75"/>
  <cols>
    <col min="1" max="1" width="10.7109375" style="2" customWidth="1"/>
    <col min="2" max="2" width="20.7109375" style="2" customWidth="1"/>
    <col min="3" max="3" width="100.7109375" style="3" customWidth="1"/>
    <col min="4" max="16384" width="9.140625" style="2" customWidth="1"/>
  </cols>
  <sheetData>
    <row r="1" ht="20.25">
      <c r="A1" s="1" t="s">
        <v>135</v>
      </c>
    </row>
    <row r="2" spans="1:3" ht="15.75">
      <c r="A2" s="4" t="s">
        <v>238</v>
      </c>
      <c r="B2" s="4" t="s">
        <v>239</v>
      </c>
      <c r="C2" s="5" t="s">
        <v>240</v>
      </c>
    </row>
    <row r="3" spans="1:3" ht="94.5">
      <c r="A3" s="6">
        <v>1</v>
      </c>
      <c r="B3" s="6">
        <v>5</v>
      </c>
      <c r="C3" s="7" t="s">
        <v>136</v>
      </c>
    </row>
    <row r="4" spans="1:3" ht="157.5">
      <c r="A4" s="6">
        <v>2</v>
      </c>
      <c r="B4" s="6">
        <v>5</v>
      </c>
      <c r="C4" s="7" t="s">
        <v>137</v>
      </c>
    </row>
    <row r="5" spans="1:3" ht="157.5">
      <c r="A5" s="6">
        <v>3</v>
      </c>
      <c r="B5" s="6">
        <v>5</v>
      </c>
      <c r="C5" s="7" t="s">
        <v>138</v>
      </c>
    </row>
    <row r="6" spans="1:3" ht="31.5">
      <c r="A6" s="6">
        <v>4</v>
      </c>
      <c r="B6" s="6">
        <v>6</v>
      </c>
      <c r="C6" s="7" t="s">
        <v>139</v>
      </c>
    </row>
    <row r="7" spans="1:3" ht="15.75">
      <c r="A7" s="6" t="s">
        <v>247</v>
      </c>
      <c r="B7" s="6">
        <f>SUM(B3:B6)</f>
        <v>21</v>
      </c>
      <c r="C7" s="7"/>
    </row>
    <row r="9" ht="20.25">
      <c r="A9" s="1" t="s">
        <v>140</v>
      </c>
    </row>
    <row r="10" spans="1:3" ht="15.75">
      <c r="A10" s="4" t="s">
        <v>238</v>
      </c>
      <c r="B10" s="4" t="s">
        <v>239</v>
      </c>
      <c r="C10" s="5" t="s">
        <v>240</v>
      </c>
    </row>
    <row r="11" spans="1:3" ht="15.75">
      <c r="A11" s="6">
        <v>1</v>
      </c>
      <c r="B11" s="6">
        <v>4</v>
      </c>
      <c r="C11" s="7" t="s">
        <v>141</v>
      </c>
    </row>
    <row r="12" spans="1:3" ht="15.75">
      <c r="A12" s="6">
        <v>2</v>
      </c>
      <c r="B12" s="6">
        <v>1</v>
      </c>
      <c r="C12" s="7" t="s">
        <v>142</v>
      </c>
    </row>
    <row r="13" spans="1:3" ht="15.75">
      <c r="A13" s="6">
        <v>3</v>
      </c>
      <c r="B13" s="6">
        <v>1</v>
      </c>
      <c r="C13" s="7" t="s">
        <v>143</v>
      </c>
    </row>
    <row r="14" spans="1:3" ht="15.75">
      <c r="A14" s="6">
        <v>4</v>
      </c>
      <c r="B14" s="6">
        <v>1</v>
      </c>
      <c r="C14" s="7" t="s">
        <v>144</v>
      </c>
    </row>
    <row r="15" spans="1:3" ht="15.75">
      <c r="A15" s="6">
        <v>5</v>
      </c>
      <c r="B15" s="6">
        <v>1</v>
      </c>
      <c r="C15" s="7" t="s">
        <v>145</v>
      </c>
    </row>
    <row r="16" spans="1:3" ht="15.75">
      <c r="A16" s="6">
        <v>6</v>
      </c>
      <c r="B16" s="6">
        <v>2</v>
      </c>
      <c r="C16" s="7" t="s">
        <v>146</v>
      </c>
    </row>
    <row r="17" spans="1:3" ht="15.75">
      <c r="A17" s="6">
        <v>7</v>
      </c>
      <c r="B17" s="6">
        <v>1</v>
      </c>
      <c r="C17" s="7" t="s">
        <v>147</v>
      </c>
    </row>
    <row r="18" spans="1:3" ht="15.75">
      <c r="A18" s="6">
        <v>8</v>
      </c>
      <c r="B18" s="6">
        <v>1</v>
      </c>
      <c r="C18" s="7" t="s">
        <v>148</v>
      </c>
    </row>
    <row r="19" spans="1:3" ht="15.75">
      <c r="A19" s="6">
        <v>9</v>
      </c>
      <c r="B19" s="6">
        <v>1</v>
      </c>
      <c r="C19" s="7" t="s">
        <v>149</v>
      </c>
    </row>
    <row r="20" spans="1:3" ht="15.75">
      <c r="A20" s="6">
        <v>10</v>
      </c>
      <c r="B20" s="6">
        <v>1</v>
      </c>
      <c r="C20" s="7" t="s">
        <v>150</v>
      </c>
    </row>
    <row r="21" spans="1:3" ht="15.75">
      <c r="A21" s="6">
        <v>11</v>
      </c>
      <c r="B21" s="6">
        <v>1</v>
      </c>
      <c r="C21" s="7" t="s">
        <v>151</v>
      </c>
    </row>
    <row r="22" spans="1:3" ht="15.75">
      <c r="A22" s="6" t="s">
        <v>247</v>
      </c>
      <c r="B22" s="6">
        <f>SUM(B11:B21)</f>
        <v>15</v>
      </c>
      <c r="C22" s="7"/>
    </row>
    <row r="24" ht="20.25">
      <c r="A24" s="1" t="s">
        <v>152</v>
      </c>
    </row>
    <row r="25" spans="1:3" ht="15.75">
      <c r="A25" s="4" t="s">
        <v>238</v>
      </c>
      <c r="B25" s="4" t="s">
        <v>239</v>
      </c>
      <c r="C25" s="5" t="s">
        <v>240</v>
      </c>
    </row>
    <row r="26" spans="1:3" ht="15.75">
      <c r="A26" s="6">
        <v>1</v>
      </c>
      <c r="B26" s="6">
        <v>4</v>
      </c>
      <c r="C26" s="7" t="s">
        <v>153</v>
      </c>
    </row>
    <row r="27" spans="1:3" ht="15.75">
      <c r="A27" s="6">
        <v>2</v>
      </c>
      <c r="B27" s="6">
        <v>2</v>
      </c>
      <c r="C27" s="7" t="s">
        <v>154</v>
      </c>
    </row>
    <row r="28" spans="1:3" ht="15.75">
      <c r="A28" s="6">
        <v>3</v>
      </c>
      <c r="B28" s="6">
        <v>1</v>
      </c>
      <c r="C28" s="7" t="s">
        <v>155</v>
      </c>
    </row>
    <row r="29" spans="1:3" ht="15.75">
      <c r="A29" s="6">
        <v>4</v>
      </c>
      <c r="B29" s="6">
        <v>1</v>
      </c>
      <c r="C29" s="7" t="s">
        <v>156</v>
      </c>
    </row>
    <row r="30" spans="1:3" ht="15.75">
      <c r="A30" s="6">
        <v>5</v>
      </c>
      <c r="B30" s="6">
        <v>1</v>
      </c>
      <c r="C30" s="7" t="s">
        <v>157</v>
      </c>
    </row>
    <row r="31" spans="1:3" ht="15.75">
      <c r="A31" s="6">
        <v>6</v>
      </c>
      <c r="B31" s="6">
        <v>1</v>
      </c>
      <c r="C31" s="7" t="s">
        <v>158</v>
      </c>
    </row>
    <row r="32" spans="1:3" ht="15.75">
      <c r="A32" s="6">
        <v>7</v>
      </c>
      <c r="B32" s="6">
        <v>1</v>
      </c>
      <c r="C32" s="7" t="s">
        <v>159</v>
      </c>
    </row>
    <row r="33" spans="1:3" ht="15.75">
      <c r="A33" s="6">
        <v>8</v>
      </c>
      <c r="B33" s="6">
        <v>1</v>
      </c>
      <c r="C33" s="7" t="s">
        <v>160</v>
      </c>
    </row>
    <row r="34" spans="1:3" ht="15.75">
      <c r="A34" s="6">
        <v>9</v>
      </c>
      <c r="B34" s="6">
        <v>1</v>
      </c>
      <c r="C34" s="7" t="s">
        <v>161</v>
      </c>
    </row>
    <row r="35" spans="1:3" ht="15.75">
      <c r="A35" s="6">
        <v>10</v>
      </c>
      <c r="B35" s="6">
        <v>1</v>
      </c>
      <c r="C35" s="7" t="s">
        <v>162</v>
      </c>
    </row>
    <row r="36" spans="1:3" ht="15.75">
      <c r="A36" s="6">
        <v>11</v>
      </c>
      <c r="B36" s="6">
        <v>1</v>
      </c>
      <c r="C36" s="7" t="s">
        <v>163</v>
      </c>
    </row>
    <row r="37" spans="1:3" ht="15.75">
      <c r="A37" s="6" t="s">
        <v>247</v>
      </c>
      <c r="B37" s="6">
        <f>SUM(B26:B36)</f>
        <v>15</v>
      </c>
      <c r="C37" s="7"/>
    </row>
    <row r="39" ht="20.25">
      <c r="A39" s="1" t="s">
        <v>164</v>
      </c>
    </row>
    <row r="40" spans="1:3" ht="15.75">
      <c r="A40" s="4" t="s">
        <v>238</v>
      </c>
      <c r="B40" s="4" t="s">
        <v>239</v>
      </c>
      <c r="C40" s="5" t="s">
        <v>240</v>
      </c>
    </row>
    <row r="41" spans="1:3" ht="15.75">
      <c r="A41" s="6">
        <v>1</v>
      </c>
      <c r="B41" s="6">
        <v>1</v>
      </c>
      <c r="C41" s="7" t="s">
        <v>165</v>
      </c>
    </row>
    <row r="42" spans="1:3" ht="15.75">
      <c r="A42" s="6">
        <v>2</v>
      </c>
      <c r="B42" s="6">
        <v>1</v>
      </c>
      <c r="C42" s="7" t="s">
        <v>166</v>
      </c>
    </row>
    <row r="43" spans="1:3" ht="15.75">
      <c r="A43" s="6">
        <v>3</v>
      </c>
      <c r="B43" s="6">
        <v>1</v>
      </c>
      <c r="C43" s="7" t="s">
        <v>167</v>
      </c>
    </row>
    <row r="44" spans="1:3" ht="15.75">
      <c r="A44" s="6">
        <v>4</v>
      </c>
      <c r="B44" s="6">
        <v>1</v>
      </c>
      <c r="C44" s="7" t="s">
        <v>168</v>
      </c>
    </row>
    <row r="45" spans="1:3" ht="15.75">
      <c r="A45" s="6">
        <v>5</v>
      </c>
      <c r="B45" s="6">
        <v>1</v>
      </c>
      <c r="C45" s="7" t="s">
        <v>169</v>
      </c>
    </row>
    <row r="46" spans="1:3" ht="15.75">
      <c r="A46" s="6">
        <v>6</v>
      </c>
      <c r="B46" s="6">
        <v>1</v>
      </c>
      <c r="C46" s="7" t="s">
        <v>170</v>
      </c>
    </row>
    <row r="47" spans="1:3" ht="15.75">
      <c r="A47" s="6">
        <v>7</v>
      </c>
      <c r="B47" s="6">
        <v>1</v>
      </c>
      <c r="C47" s="7" t="s">
        <v>171</v>
      </c>
    </row>
    <row r="48" spans="1:3" ht="15.75">
      <c r="A48" s="6">
        <v>8</v>
      </c>
      <c r="B48" s="6">
        <v>1</v>
      </c>
      <c r="C48" s="7" t="s">
        <v>487</v>
      </c>
    </row>
    <row r="49" spans="1:3" ht="15.75">
      <c r="A49" s="6">
        <v>9</v>
      </c>
      <c r="B49" s="6">
        <v>1</v>
      </c>
      <c r="C49" s="7" t="s">
        <v>172</v>
      </c>
    </row>
    <row r="50" spans="1:3" ht="15.75">
      <c r="A50" s="6">
        <v>10</v>
      </c>
      <c r="B50" s="6">
        <v>1</v>
      </c>
      <c r="C50" s="7" t="s">
        <v>173</v>
      </c>
    </row>
    <row r="51" spans="1:3" ht="15.75">
      <c r="A51" s="6">
        <v>11</v>
      </c>
      <c r="B51" s="6">
        <v>1</v>
      </c>
      <c r="C51" s="7" t="s">
        <v>174</v>
      </c>
    </row>
    <row r="52" spans="1:3" ht="15.75">
      <c r="A52" s="6">
        <v>12</v>
      </c>
      <c r="B52" s="6">
        <v>1</v>
      </c>
      <c r="C52" s="7" t="s">
        <v>175</v>
      </c>
    </row>
    <row r="53" spans="1:3" ht="15.75">
      <c r="A53" s="6">
        <v>13</v>
      </c>
      <c r="B53" s="6">
        <v>1</v>
      </c>
      <c r="C53" s="7" t="s">
        <v>176</v>
      </c>
    </row>
    <row r="54" spans="1:3" ht="15.75">
      <c r="A54" s="6">
        <v>14</v>
      </c>
      <c r="B54" s="6">
        <v>1</v>
      </c>
      <c r="C54" s="7" t="s">
        <v>177</v>
      </c>
    </row>
    <row r="55" spans="1:3" ht="15.75">
      <c r="A55" s="6">
        <v>15</v>
      </c>
      <c r="B55" s="6">
        <v>1</v>
      </c>
      <c r="C55" s="7" t="s">
        <v>178</v>
      </c>
    </row>
    <row r="56" spans="1:3" ht="15.75">
      <c r="A56" s="6" t="s">
        <v>247</v>
      </c>
      <c r="B56" s="6">
        <f>SUM(B41:B55)</f>
        <v>15</v>
      </c>
      <c r="C56" s="7"/>
    </row>
    <row r="58" ht="20.25">
      <c r="A58" s="1" t="s">
        <v>179</v>
      </c>
    </row>
    <row r="59" spans="1:3" ht="15.75">
      <c r="A59" s="4" t="s">
        <v>238</v>
      </c>
      <c r="B59" s="4" t="s">
        <v>239</v>
      </c>
      <c r="C59" s="5" t="s">
        <v>240</v>
      </c>
    </row>
    <row r="60" spans="1:3" ht="15.75">
      <c r="A60" s="6">
        <v>1</v>
      </c>
      <c r="B60" s="6">
        <v>1</v>
      </c>
      <c r="C60" s="7" t="s">
        <v>180</v>
      </c>
    </row>
    <row r="61" spans="1:3" ht="15.75">
      <c r="A61" s="6">
        <v>2</v>
      </c>
      <c r="B61" s="6">
        <v>1</v>
      </c>
      <c r="C61" s="7" t="s">
        <v>181</v>
      </c>
    </row>
    <row r="62" spans="1:3" ht="15.75">
      <c r="A62" s="6">
        <v>3</v>
      </c>
      <c r="B62" s="6">
        <v>2</v>
      </c>
      <c r="C62" s="7" t="s">
        <v>182</v>
      </c>
    </row>
    <row r="63" spans="1:3" ht="15.75">
      <c r="A63" s="6">
        <v>4</v>
      </c>
      <c r="B63" s="6">
        <v>1</v>
      </c>
      <c r="C63" s="7" t="s">
        <v>183</v>
      </c>
    </row>
    <row r="64" spans="1:3" ht="15.75">
      <c r="A64" s="6">
        <v>5</v>
      </c>
      <c r="B64" s="6">
        <v>3</v>
      </c>
      <c r="C64" s="7" t="s">
        <v>184</v>
      </c>
    </row>
    <row r="65" spans="1:3" ht="15.75">
      <c r="A65" s="6">
        <v>6</v>
      </c>
      <c r="B65" s="6">
        <v>4</v>
      </c>
      <c r="C65" s="7" t="s">
        <v>185</v>
      </c>
    </row>
    <row r="66" spans="1:3" ht="15.75">
      <c r="A66" s="6">
        <v>7</v>
      </c>
      <c r="B66" s="6">
        <v>1</v>
      </c>
      <c r="C66" s="7" t="s">
        <v>186</v>
      </c>
    </row>
    <row r="67" spans="1:3" ht="15.75">
      <c r="A67" s="6">
        <v>8</v>
      </c>
      <c r="B67" s="6">
        <v>1</v>
      </c>
      <c r="C67" s="7" t="s">
        <v>187</v>
      </c>
    </row>
    <row r="68" spans="1:3" ht="15.75">
      <c r="A68" s="6">
        <v>9</v>
      </c>
      <c r="B68" s="6">
        <v>1</v>
      </c>
      <c r="C68" s="7" t="s">
        <v>188</v>
      </c>
    </row>
    <row r="69" spans="1:3" ht="15.75">
      <c r="A69" s="6" t="s">
        <v>247</v>
      </c>
      <c r="B69" s="6">
        <f>SUM(B60:B68)</f>
        <v>15</v>
      </c>
      <c r="C69" s="7"/>
    </row>
    <row r="71" ht="20.25">
      <c r="A71" s="1" t="s">
        <v>189</v>
      </c>
    </row>
    <row r="72" spans="1:3" ht="15.75">
      <c r="A72" s="4" t="s">
        <v>238</v>
      </c>
      <c r="B72" s="4" t="s">
        <v>239</v>
      </c>
      <c r="C72" s="5" t="s">
        <v>240</v>
      </c>
    </row>
    <row r="73" spans="1:3" ht="15.75">
      <c r="A73" s="6">
        <v>1</v>
      </c>
      <c r="B73" s="6">
        <v>2</v>
      </c>
      <c r="C73" s="7" t="s">
        <v>190</v>
      </c>
    </row>
    <row r="74" spans="1:3" ht="15.75">
      <c r="A74" s="6">
        <v>2</v>
      </c>
      <c r="B74" s="6">
        <v>2</v>
      </c>
      <c r="C74" s="7" t="s">
        <v>191</v>
      </c>
    </row>
    <row r="75" spans="1:3" ht="15.75">
      <c r="A75" s="6">
        <v>3</v>
      </c>
      <c r="B75" s="6">
        <v>1</v>
      </c>
      <c r="C75" s="7" t="s">
        <v>192</v>
      </c>
    </row>
    <row r="76" spans="1:3" ht="15.75">
      <c r="A76" s="6">
        <v>4</v>
      </c>
      <c r="B76" s="6">
        <v>1</v>
      </c>
      <c r="C76" s="7" t="s">
        <v>193</v>
      </c>
    </row>
    <row r="77" spans="1:3" ht="15.75">
      <c r="A77" s="6">
        <v>5</v>
      </c>
      <c r="B77" s="6">
        <v>1</v>
      </c>
      <c r="C77" s="7" t="s">
        <v>194</v>
      </c>
    </row>
    <row r="78" spans="1:3" ht="15.75">
      <c r="A78" s="6">
        <v>6</v>
      </c>
      <c r="B78" s="6">
        <v>2</v>
      </c>
      <c r="C78" s="7" t="s">
        <v>195</v>
      </c>
    </row>
    <row r="79" spans="1:3" ht="15.75">
      <c r="A79" s="6">
        <v>7</v>
      </c>
      <c r="B79" s="6">
        <v>1</v>
      </c>
      <c r="C79" s="7" t="s">
        <v>196</v>
      </c>
    </row>
    <row r="80" spans="1:3" ht="15.75">
      <c r="A80" s="6">
        <v>8</v>
      </c>
      <c r="B80" s="6">
        <v>1</v>
      </c>
      <c r="C80" s="7" t="s">
        <v>197</v>
      </c>
    </row>
    <row r="81" spans="1:3" ht="15.75">
      <c r="A81" s="6">
        <v>9</v>
      </c>
      <c r="B81" s="6">
        <v>1</v>
      </c>
      <c r="C81" s="7" t="s">
        <v>198</v>
      </c>
    </row>
    <row r="82" spans="1:3" ht="15.75">
      <c r="A82" s="6">
        <v>10</v>
      </c>
      <c r="B82" s="6">
        <v>1</v>
      </c>
      <c r="C82" s="7" t="s">
        <v>199</v>
      </c>
    </row>
    <row r="83" spans="1:3" ht="15.75">
      <c r="A83" s="6">
        <v>11</v>
      </c>
      <c r="B83" s="6">
        <v>1</v>
      </c>
      <c r="C83" s="7" t="s">
        <v>200</v>
      </c>
    </row>
    <row r="84" spans="1:3" ht="15.75">
      <c r="A84" s="6">
        <v>12</v>
      </c>
      <c r="B84" s="6">
        <v>1</v>
      </c>
      <c r="C84" s="7" t="s">
        <v>201</v>
      </c>
    </row>
    <row r="85" spans="1:3" ht="15.75">
      <c r="A85" s="6" t="s">
        <v>247</v>
      </c>
      <c r="B85" s="6">
        <f>SUM(B73:B84)</f>
        <v>15</v>
      </c>
      <c r="C85" s="7"/>
    </row>
    <row r="87" ht="20.25">
      <c r="A87" s="1" t="s">
        <v>202</v>
      </c>
    </row>
    <row r="88" spans="1:3" ht="15.75">
      <c r="A88" s="4" t="s">
        <v>238</v>
      </c>
      <c r="B88" s="4" t="s">
        <v>239</v>
      </c>
      <c r="C88" s="5" t="s">
        <v>240</v>
      </c>
    </row>
    <row r="89" spans="1:3" ht="15.75">
      <c r="A89" s="6">
        <v>1</v>
      </c>
      <c r="B89" s="6">
        <v>5</v>
      </c>
      <c r="C89" s="7" t="s">
        <v>203</v>
      </c>
    </row>
    <row r="90" spans="1:3" ht="15.75">
      <c r="A90" s="6">
        <v>2</v>
      </c>
      <c r="B90" s="6">
        <v>1</v>
      </c>
      <c r="C90" s="7" t="s">
        <v>204</v>
      </c>
    </row>
    <row r="91" spans="1:3" ht="15.75">
      <c r="A91" s="6">
        <v>3</v>
      </c>
      <c r="B91" s="6">
        <v>1</v>
      </c>
      <c r="C91" s="7" t="s">
        <v>205</v>
      </c>
    </row>
    <row r="92" spans="1:3" ht="15.75">
      <c r="A92" s="6">
        <v>4</v>
      </c>
      <c r="B92" s="6">
        <v>1</v>
      </c>
      <c r="C92" s="7" t="s">
        <v>206</v>
      </c>
    </row>
    <row r="93" spans="1:3" ht="15.75">
      <c r="A93" s="6">
        <v>5</v>
      </c>
      <c r="B93" s="6">
        <v>1</v>
      </c>
      <c r="C93" s="7" t="s">
        <v>207</v>
      </c>
    </row>
    <row r="94" spans="1:3" ht="15.75">
      <c r="A94" s="6">
        <v>6</v>
      </c>
      <c r="B94" s="6">
        <v>1</v>
      </c>
      <c r="C94" s="7" t="s">
        <v>208</v>
      </c>
    </row>
    <row r="95" spans="1:3" ht="15.75">
      <c r="A95" s="6">
        <v>7</v>
      </c>
      <c r="B95" s="6">
        <v>1</v>
      </c>
      <c r="C95" s="7" t="s">
        <v>209</v>
      </c>
    </row>
    <row r="96" spans="1:3" ht="15.75">
      <c r="A96" s="6">
        <v>8</v>
      </c>
      <c r="B96" s="6">
        <v>2</v>
      </c>
      <c r="C96" s="7" t="s">
        <v>210</v>
      </c>
    </row>
    <row r="97" spans="1:3" ht="15.75">
      <c r="A97" s="6">
        <v>9</v>
      </c>
      <c r="B97" s="6">
        <v>1</v>
      </c>
      <c r="C97" s="7" t="s">
        <v>211</v>
      </c>
    </row>
    <row r="98" spans="1:3" ht="15.75">
      <c r="A98" s="6">
        <v>10</v>
      </c>
      <c r="B98" s="6">
        <v>1</v>
      </c>
      <c r="C98" s="7" t="s">
        <v>212</v>
      </c>
    </row>
    <row r="99" spans="1:3" ht="15.75">
      <c r="A99" s="6" t="s">
        <v>247</v>
      </c>
      <c r="B99" s="6">
        <f>SUM(B89:B98)</f>
        <v>15</v>
      </c>
      <c r="C99" s="7"/>
    </row>
    <row r="101" ht="20.25">
      <c r="A101" s="1" t="s">
        <v>213</v>
      </c>
    </row>
    <row r="102" spans="1:3" ht="15.75">
      <c r="A102" s="4" t="s">
        <v>238</v>
      </c>
      <c r="B102" s="4" t="s">
        <v>239</v>
      </c>
      <c r="C102" s="5" t="s">
        <v>240</v>
      </c>
    </row>
    <row r="103" spans="1:3" ht="31.5">
      <c r="A103" s="6">
        <v>1</v>
      </c>
      <c r="B103" s="6">
        <v>2</v>
      </c>
      <c r="C103" s="7" t="s">
        <v>214</v>
      </c>
    </row>
    <row r="104" spans="1:3" ht="31.5">
      <c r="A104" s="6">
        <v>2</v>
      </c>
      <c r="B104" s="6">
        <v>2</v>
      </c>
      <c r="C104" s="7" t="s">
        <v>215</v>
      </c>
    </row>
    <row r="105" spans="1:3" ht="31.5">
      <c r="A105" s="6">
        <v>3</v>
      </c>
      <c r="B105" s="6">
        <v>2</v>
      </c>
      <c r="C105" s="7" t="s">
        <v>216</v>
      </c>
    </row>
    <row r="106" spans="1:3" ht="31.5">
      <c r="A106" s="6">
        <v>4</v>
      </c>
      <c r="B106" s="6">
        <v>1</v>
      </c>
      <c r="C106" s="7" t="s">
        <v>217</v>
      </c>
    </row>
    <row r="107" spans="1:3" ht="31.5">
      <c r="A107" s="6">
        <v>5</v>
      </c>
      <c r="B107" s="6">
        <v>2</v>
      </c>
      <c r="C107" s="7" t="s">
        <v>218</v>
      </c>
    </row>
    <row r="108" spans="1:3" ht="31.5">
      <c r="A108" s="6">
        <v>6</v>
      </c>
      <c r="B108" s="6">
        <v>1</v>
      </c>
      <c r="C108" s="7" t="s">
        <v>219</v>
      </c>
    </row>
    <row r="109" spans="1:3" ht="31.5">
      <c r="A109" s="6">
        <v>7</v>
      </c>
      <c r="B109" s="6">
        <v>3</v>
      </c>
      <c r="C109" s="7" t="s">
        <v>220</v>
      </c>
    </row>
    <row r="110" spans="1:3" ht="31.5">
      <c r="A110" s="6">
        <v>8</v>
      </c>
      <c r="B110" s="6">
        <v>2</v>
      </c>
      <c r="C110" s="7" t="s">
        <v>221</v>
      </c>
    </row>
    <row r="111" spans="1:3" ht="15.75">
      <c r="A111" s="6" t="s">
        <v>247</v>
      </c>
      <c r="B111" s="6">
        <f>SUM(B103:B110)</f>
        <v>15</v>
      </c>
      <c r="C111" s="7"/>
    </row>
    <row r="113" ht="20.25">
      <c r="A113" s="1" t="s">
        <v>222</v>
      </c>
    </row>
    <row r="114" spans="1:3" ht="15.75">
      <c r="A114" s="4" t="s">
        <v>238</v>
      </c>
      <c r="B114" s="4" t="s">
        <v>239</v>
      </c>
      <c r="C114" s="5" t="s">
        <v>240</v>
      </c>
    </row>
    <row r="115" spans="1:3" ht="15.75">
      <c r="A115" s="6">
        <v>1</v>
      </c>
      <c r="B115" s="6">
        <v>1</v>
      </c>
      <c r="C115" s="7" t="s">
        <v>223</v>
      </c>
    </row>
    <row r="116" spans="1:3" ht="15.75">
      <c r="A116" s="6">
        <v>2</v>
      </c>
      <c r="B116" s="6">
        <v>1</v>
      </c>
      <c r="C116" s="7" t="s">
        <v>224</v>
      </c>
    </row>
    <row r="117" spans="1:3" ht="15.75">
      <c r="A117" s="6">
        <v>3</v>
      </c>
      <c r="B117" s="6">
        <v>3</v>
      </c>
      <c r="C117" s="7" t="s">
        <v>225</v>
      </c>
    </row>
    <row r="118" spans="1:3" ht="15.75">
      <c r="A118" s="6">
        <v>4</v>
      </c>
      <c r="B118" s="6">
        <v>1</v>
      </c>
      <c r="C118" s="7" t="s">
        <v>226</v>
      </c>
    </row>
    <row r="119" spans="1:3" ht="15.75">
      <c r="A119" s="6">
        <v>5</v>
      </c>
      <c r="B119" s="6">
        <v>1</v>
      </c>
      <c r="C119" s="7" t="s">
        <v>227</v>
      </c>
    </row>
    <row r="120" spans="1:3" ht="15.75">
      <c r="A120" s="6">
        <v>6</v>
      </c>
      <c r="B120" s="6">
        <v>1</v>
      </c>
      <c r="C120" s="7" t="s">
        <v>228</v>
      </c>
    </row>
    <row r="121" spans="1:3" ht="15.75">
      <c r="A121" s="6">
        <v>7</v>
      </c>
      <c r="B121" s="6">
        <v>1</v>
      </c>
      <c r="C121" s="7" t="s">
        <v>229</v>
      </c>
    </row>
    <row r="122" spans="1:3" ht="15.75">
      <c r="A122" s="6">
        <v>8</v>
      </c>
      <c r="B122" s="6">
        <v>3</v>
      </c>
      <c r="C122" s="7" t="s">
        <v>230</v>
      </c>
    </row>
    <row r="123" spans="1:3" ht="15.75">
      <c r="A123" s="6">
        <v>9</v>
      </c>
      <c r="B123" s="6">
        <v>1</v>
      </c>
      <c r="C123" s="7" t="s">
        <v>231</v>
      </c>
    </row>
    <row r="124" spans="1:3" ht="15.75">
      <c r="A124" s="6">
        <v>10</v>
      </c>
      <c r="B124" s="6">
        <v>2</v>
      </c>
      <c r="C124" s="7" t="s">
        <v>232</v>
      </c>
    </row>
    <row r="125" spans="1:3" ht="15.75">
      <c r="A125" s="6" t="s">
        <v>247</v>
      </c>
      <c r="B125" s="6">
        <f>SUM(B115:B124)</f>
        <v>15</v>
      </c>
      <c r="C125" s="7"/>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55"/>
  <sheetViews>
    <sheetView workbookViewId="0" topLeftCell="A44">
      <selection activeCell="B5" sqref="B5"/>
    </sheetView>
  </sheetViews>
  <sheetFormatPr defaultColWidth="9.140625" defaultRowHeight="12.75"/>
  <cols>
    <col min="1" max="1" width="10.7109375" style="2" customWidth="1"/>
    <col min="2" max="2" width="20.7109375" style="2" customWidth="1"/>
    <col min="3" max="3" width="100.7109375" style="3" customWidth="1"/>
    <col min="4" max="16384" width="9.140625" style="2" customWidth="1"/>
  </cols>
  <sheetData>
    <row r="1" ht="20.25">
      <c r="A1" s="1" t="s">
        <v>556</v>
      </c>
    </row>
    <row r="2" spans="1:3" ht="15.75">
      <c r="A2" s="4" t="s">
        <v>238</v>
      </c>
      <c r="B2" s="4" t="s">
        <v>239</v>
      </c>
      <c r="C2" s="5" t="s">
        <v>240</v>
      </c>
    </row>
    <row r="3" spans="1:3" ht="15.75">
      <c r="A3" s="6">
        <v>1</v>
      </c>
      <c r="B3" s="6">
        <v>2</v>
      </c>
      <c r="C3" s="7" t="s">
        <v>557</v>
      </c>
    </row>
    <row r="4" spans="1:3" ht="15.75">
      <c r="A4" s="6">
        <v>2</v>
      </c>
      <c r="B4" s="6">
        <v>2</v>
      </c>
      <c r="C4" s="7" t="s">
        <v>558</v>
      </c>
    </row>
    <row r="5" spans="1:3" ht="15.75">
      <c r="A5" s="6">
        <v>3</v>
      </c>
      <c r="B5" s="6">
        <v>1</v>
      </c>
      <c r="C5" s="7" t="s">
        <v>559</v>
      </c>
    </row>
    <row r="6" spans="1:3" ht="15.75">
      <c r="A6" s="6">
        <v>4</v>
      </c>
      <c r="B6" s="6">
        <v>2</v>
      </c>
      <c r="C6" s="7" t="s">
        <v>560</v>
      </c>
    </row>
    <row r="7" spans="1:3" ht="15.75">
      <c r="A7" s="6">
        <v>5</v>
      </c>
      <c r="B7" s="6">
        <v>1</v>
      </c>
      <c r="C7" s="7" t="s">
        <v>561</v>
      </c>
    </row>
    <row r="8" spans="1:3" ht="15.75">
      <c r="A8" s="6">
        <v>6</v>
      </c>
      <c r="B8" s="6">
        <v>1</v>
      </c>
      <c r="C8" s="7" t="s">
        <v>562</v>
      </c>
    </row>
    <row r="9" spans="1:3" ht="15.75">
      <c r="A9" s="6">
        <v>7</v>
      </c>
      <c r="B9" s="6">
        <v>1</v>
      </c>
      <c r="C9" s="7" t="s">
        <v>563</v>
      </c>
    </row>
    <row r="10" spans="1:3" ht="15.75">
      <c r="A10" s="6">
        <v>8</v>
      </c>
      <c r="B10" s="6">
        <v>2</v>
      </c>
      <c r="C10" s="7" t="s">
        <v>564</v>
      </c>
    </row>
    <row r="11" spans="1:3" ht="15.75">
      <c r="A11" s="6">
        <v>9</v>
      </c>
      <c r="B11" s="6">
        <v>1</v>
      </c>
      <c r="C11" s="7" t="s">
        <v>565</v>
      </c>
    </row>
    <row r="12" spans="1:3" ht="15.75">
      <c r="A12" s="6">
        <v>10</v>
      </c>
      <c r="B12" s="6">
        <v>1</v>
      </c>
      <c r="C12" s="7" t="s">
        <v>566</v>
      </c>
    </row>
    <row r="13" spans="1:3" ht="15.75">
      <c r="A13" s="6">
        <v>11</v>
      </c>
      <c r="B13" s="6">
        <v>1</v>
      </c>
      <c r="C13" s="7" t="s">
        <v>567</v>
      </c>
    </row>
    <row r="14" spans="1:3" ht="15.75">
      <c r="A14" s="6" t="s">
        <v>247</v>
      </c>
      <c r="B14" s="6">
        <f>SUM(B3:B13)</f>
        <v>15</v>
      </c>
      <c r="C14" s="7"/>
    </row>
    <row r="16" ht="20.25">
      <c r="A16" s="1" t="s">
        <v>568</v>
      </c>
    </row>
    <row r="17" spans="1:3" ht="15.75">
      <c r="A17" s="4" t="s">
        <v>238</v>
      </c>
      <c r="B17" s="4" t="s">
        <v>239</v>
      </c>
      <c r="C17" s="5" t="s">
        <v>240</v>
      </c>
    </row>
    <row r="18" spans="1:3" ht="15.75">
      <c r="A18" s="6">
        <v>1</v>
      </c>
      <c r="B18" s="6">
        <v>5</v>
      </c>
      <c r="C18" s="7" t="s">
        <v>569</v>
      </c>
    </row>
    <row r="19" spans="1:3" ht="31.5">
      <c r="A19" s="6">
        <v>2</v>
      </c>
      <c r="B19" s="6">
        <v>1</v>
      </c>
      <c r="C19" s="7" t="s">
        <v>570</v>
      </c>
    </row>
    <row r="20" spans="1:3" ht="31.5">
      <c r="A20" s="6">
        <v>3</v>
      </c>
      <c r="B20" s="6">
        <v>2</v>
      </c>
      <c r="C20" s="7" t="s">
        <v>571</v>
      </c>
    </row>
    <row r="21" spans="1:3" ht="31.5">
      <c r="A21" s="6">
        <v>4</v>
      </c>
      <c r="B21" s="6">
        <v>1</v>
      </c>
      <c r="C21" s="7" t="s">
        <v>572</v>
      </c>
    </row>
    <row r="22" spans="1:3" ht="15.75">
      <c r="A22" s="6">
        <v>5</v>
      </c>
      <c r="B22" s="6">
        <v>3</v>
      </c>
      <c r="C22" s="7" t="s">
        <v>573</v>
      </c>
    </row>
    <row r="23" spans="1:3" ht="31.5">
      <c r="A23" s="6">
        <v>6</v>
      </c>
      <c r="B23" s="6">
        <v>1</v>
      </c>
      <c r="C23" s="7" t="s">
        <v>574</v>
      </c>
    </row>
    <row r="24" spans="1:3" ht="15.75">
      <c r="A24" s="6">
        <v>7</v>
      </c>
      <c r="B24" s="6">
        <v>2</v>
      </c>
      <c r="C24" s="7" t="s">
        <v>575</v>
      </c>
    </row>
    <row r="25" spans="1:3" ht="15.75">
      <c r="A25" s="6" t="s">
        <v>247</v>
      </c>
      <c r="B25" s="6">
        <f>SUM(B18:B24)</f>
        <v>15</v>
      </c>
      <c r="C25" s="7"/>
    </row>
    <row r="27" ht="20.25">
      <c r="A27" s="1" t="s">
        <v>576</v>
      </c>
    </row>
    <row r="28" spans="1:3" ht="15.75">
      <c r="A28" s="4" t="s">
        <v>238</v>
      </c>
      <c r="B28" s="4" t="s">
        <v>239</v>
      </c>
      <c r="C28" s="5" t="s">
        <v>240</v>
      </c>
    </row>
    <row r="29" spans="1:3" ht="31.5">
      <c r="A29" s="6">
        <v>1</v>
      </c>
      <c r="B29" s="6">
        <v>1</v>
      </c>
      <c r="C29" s="7" t="s">
        <v>577</v>
      </c>
    </row>
    <row r="30" spans="1:3" ht="31.5">
      <c r="A30" s="6">
        <v>2</v>
      </c>
      <c r="B30" s="6">
        <v>1</v>
      </c>
      <c r="C30" s="7" t="s">
        <v>578</v>
      </c>
    </row>
    <row r="31" spans="1:3" ht="47.25">
      <c r="A31" s="6">
        <v>3</v>
      </c>
      <c r="B31" s="6">
        <v>1</v>
      </c>
      <c r="C31" s="7" t="s">
        <v>579</v>
      </c>
    </row>
    <row r="32" spans="1:3" ht="78.75">
      <c r="A32" s="6">
        <v>4</v>
      </c>
      <c r="B32" s="6">
        <v>3</v>
      </c>
      <c r="C32" s="7" t="s">
        <v>580</v>
      </c>
    </row>
    <row r="33" spans="1:3" ht="63">
      <c r="A33" s="6">
        <v>5</v>
      </c>
      <c r="B33" s="6">
        <v>4</v>
      </c>
      <c r="C33" s="7" t="s">
        <v>581</v>
      </c>
    </row>
    <row r="34" spans="1:3" ht="31.5">
      <c r="A34" s="6">
        <v>6</v>
      </c>
      <c r="B34" s="6">
        <v>1</v>
      </c>
      <c r="C34" s="7" t="s">
        <v>582</v>
      </c>
    </row>
    <row r="35" spans="1:3" ht="15.75">
      <c r="A35" s="6">
        <v>7</v>
      </c>
      <c r="B35" s="6">
        <v>1</v>
      </c>
      <c r="C35" s="7" t="s">
        <v>583</v>
      </c>
    </row>
    <row r="36" spans="1:3" ht="63">
      <c r="A36" s="6">
        <v>8</v>
      </c>
      <c r="B36" s="6">
        <v>1</v>
      </c>
      <c r="C36" s="7" t="s">
        <v>584</v>
      </c>
    </row>
    <row r="37" spans="1:3" ht="47.25">
      <c r="A37" s="6">
        <v>9</v>
      </c>
      <c r="B37" s="6">
        <v>2</v>
      </c>
      <c r="C37" s="7" t="s">
        <v>585</v>
      </c>
    </row>
    <row r="38" spans="1:3" ht="15.75">
      <c r="A38" s="6" t="s">
        <v>247</v>
      </c>
      <c r="B38" s="6">
        <f>SUM(B29:B37)</f>
        <v>15</v>
      </c>
      <c r="C38" s="7"/>
    </row>
    <row r="40" ht="20.25">
      <c r="A40" s="1" t="s">
        <v>586</v>
      </c>
    </row>
    <row r="41" spans="1:3" ht="15.75">
      <c r="A41" s="4" t="s">
        <v>238</v>
      </c>
      <c r="B41" s="4" t="s">
        <v>239</v>
      </c>
      <c r="C41" s="5" t="s">
        <v>240</v>
      </c>
    </row>
    <row r="42" spans="1:3" ht="63">
      <c r="A42" s="6">
        <v>1</v>
      </c>
      <c r="B42" s="6">
        <v>3</v>
      </c>
      <c r="C42" s="7" t="s">
        <v>587</v>
      </c>
    </row>
    <row r="43" spans="1:3" ht="47.25">
      <c r="A43" s="6">
        <v>2</v>
      </c>
      <c r="B43" s="6">
        <v>4</v>
      </c>
      <c r="C43" s="7" t="s">
        <v>588</v>
      </c>
    </row>
    <row r="44" spans="1:3" ht="15.75">
      <c r="A44" s="6">
        <v>3</v>
      </c>
      <c r="B44" s="6">
        <v>2</v>
      </c>
      <c r="C44" s="7" t="s">
        <v>589</v>
      </c>
    </row>
    <row r="45" spans="1:3" ht="31.5">
      <c r="A45" s="6">
        <v>4</v>
      </c>
      <c r="B45" s="6">
        <v>2</v>
      </c>
      <c r="C45" s="7" t="s">
        <v>590</v>
      </c>
    </row>
    <row r="46" spans="1:3" ht="31.5">
      <c r="A46" s="6">
        <v>5</v>
      </c>
      <c r="B46" s="6">
        <v>2</v>
      </c>
      <c r="C46" s="7" t="s">
        <v>591</v>
      </c>
    </row>
    <row r="47" spans="1:3" ht="15.75">
      <c r="A47" s="6">
        <v>6</v>
      </c>
      <c r="B47" s="6">
        <v>2</v>
      </c>
      <c r="C47" s="7" t="s">
        <v>592</v>
      </c>
    </row>
    <row r="48" spans="1:3" ht="15.75">
      <c r="A48" s="6" t="s">
        <v>247</v>
      </c>
      <c r="B48" s="6">
        <f>SUM(B42:B47)</f>
        <v>15</v>
      </c>
      <c r="C48" s="7"/>
    </row>
    <row r="50" ht="20.25">
      <c r="A50" s="1" t="s">
        <v>593</v>
      </c>
    </row>
    <row r="51" spans="1:3" ht="15.75">
      <c r="A51" s="4" t="s">
        <v>238</v>
      </c>
      <c r="B51" s="4" t="s">
        <v>239</v>
      </c>
      <c r="C51" s="5" t="s">
        <v>240</v>
      </c>
    </row>
    <row r="52" spans="1:3" ht="189">
      <c r="A52" s="6">
        <v>1</v>
      </c>
      <c r="B52" s="6">
        <v>6</v>
      </c>
      <c r="C52" s="7" t="s">
        <v>594</v>
      </c>
    </row>
    <row r="53" spans="1:3" ht="110.25">
      <c r="A53" s="6">
        <v>2</v>
      </c>
      <c r="B53" s="6">
        <v>8</v>
      </c>
      <c r="C53" s="7" t="s">
        <v>595</v>
      </c>
    </row>
    <row r="54" spans="1:3" ht="110.25">
      <c r="A54" s="6">
        <v>3</v>
      </c>
      <c r="B54" s="6">
        <v>7</v>
      </c>
      <c r="C54" s="7" t="s">
        <v>596</v>
      </c>
    </row>
    <row r="55" spans="1:3" ht="15.75">
      <c r="A55" s="6" t="s">
        <v>247</v>
      </c>
      <c r="B55" s="6">
        <f>SUM(B52:B54)</f>
        <v>21</v>
      </c>
      <c r="C55" s="7"/>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59"/>
  <sheetViews>
    <sheetView workbookViewId="0" topLeftCell="A1">
      <selection activeCell="B5" sqref="B5"/>
    </sheetView>
  </sheetViews>
  <sheetFormatPr defaultColWidth="9.140625" defaultRowHeight="12.75"/>
  <cols>
    <col min="1" max="1" width="10.7109375" style="2" customWidth="1"/>
    <col min="2" max="2" width="20.7109375" style="2" customWidth="1"/>
    <col min="3" max="3" width="100.7109375" style="3" customWidth="1"/>
    <col min="4" max="16384" width="9.140625" style="2" customWidth="1"/>
  </cols>
  <sheetData>
    <row r="1" ht="20.25">
      <c r="A1" s="1" t="s">
        <v>237</v>
      </c>
    </row>
    <row r="2" spans="1:3" ht="15.75">
      <c r="A2" s="4" t="s">
        <v>238</v>
      </c>
      <c r="B2" s="4" t="s">
        <v>239</v>
      </c>
      <c r="C2" s="5" t="s">
        <v>240</v>
      </c>
    </row>
    <row r="3" spans="1:3" ht="15.75">
      <c r="A3" s="6">
        <v>1</v>
      </c>
      <c r="B3" s="6">
        <v>6</v>
      </c>
      <c r="C3" s="7" t="s">
        <v>241</v>
      </c>
    </row>
    <row r="4" spans="1:3" ht="15.75">
      <c r="A4" s="6">
        <v>2</v>
      </c>
      <c r="B4" s="6">
        <v>3</v>
      </c>
      <c r="C4" s="7" t="s">
        <v>242</v>
      </c>
    </row>
    <row r="5" spans="1:3" ht="15.75">
      <c r="A5" s="6">
        <v>3</v>
      </c>
      <c r="B5" s="6">
        <v>3</v>
      </c>
      <c r="C5" s="7" t="s">
        <v>243</v>
      </c>
    </row>
    <row r="6" spans="1:3" ht="15.75">
      <c r="A6" s="6">
        <v>4</v>
      </c>
      <c r="B6" s="6">
        <v>3</v>
      </c>
      <c r="C6" s="7" t="s">
        <v>244</v>
      </c>
    </row>
    <row r="7" spans="1:3" ht="15.75">
      <c r="A7" s="6">
        <v>5</v>
      </c>
      <c r="B7" s="6">
        <v>3</v>
      </c>
      <c r="C7" s="7" t="s">
        <v>245</v>
      </c>
    </row>
    <row r="8" spans="1:3" ht="15.75">
      <c r="A8" s="6">
        <v>6</v>
      </c>
      <c r="B8" s="6">
        <v>3</v>
      </c>
      <c r="C8" s="7" t="s">
        <v>246</v>
      </c>
    </row>
    <row r="9" spans="1:3" ht="15.75">
      <c r="A9" s="6" t="s">
        <v>247</v>
      </c>
      <c r="B9" s="6">
        <f>SUM(B3:B8)</f>
        <v>21</v>
      </c>
      <c r="C9" s="7"/>
    </row>
    <row r="11" spans="1:3" ht="20.25">
      <c r="A11" s="1" t="s">
        <v>532</v>
      </c>
      <c r="C11" s="2"/>
    </row>
    <row r="12" spans="1:3" ht="15.75">
      <c r="A12" s="4" t="s">
        <v>238</v>
      </c>
      <c r="B12" s="4" t="s">
        <v>239</v>
      </c>
      <c r="C12" s="4" t="s">
        <v>240</v>
      </c>
    </row>
    <row r="13" spans="1:3" ht="15.75">
      <c r="A13" s="6">
        <v>1</v>
      </c>
      <c r="B13" s="6">
        <v>3</v>
      </c>
      <c r="C13" s="7" t="s">
        <v>533</v>
      </c>
    </row>
    <row r="14" spans="1:3" ht="15.75">
      <c r="A14" s="6">
        <v>2</v>
      </c>
      <c r="B14" s="6">
        <v>4</v>
      </c>
      <c r="C14" s="7" t="s">
        <v>534</v>
      </c>
    </row>
    <row r="15" spans="1:3" ht="15.75">
      <c r="A15" s="6">
        <v>3</v>
      </c>
      <c r="B15" s="6">
        <v>5</v>
      </c>
      <c r="C15" s="7" t="s">
        <v>535</v>
      </c>
    </row>
    <row r="16" spans="1:3" ht="15.75">
      <c r="A16" s="6">
        <v>4</v>
      </c>
      <c r="B16" s="6">
        <v>4</v>
      </c>
      <c r="C16" s="7" t="s">
        <v>536</v>
      </c>
    </row>
    <row r="17" spans="1:3" ht="15.75">
      <c r="A17" s="6">
        <v>5</v>
      </c>
      <c r="B17" s="6">
        <v>6</v>
      </c>
      <c r="C17" s="7" t="s">
        <v>537</v>
      </c>
    </row>
    <row r="18" spans="1:3" ht="15.75">
      <c r="A18" s="6">
        <v>6</v>
      </c>
      <c r="B18" s="6">
        <v>3</v>
      </c>
      <c r="C18" s="7" t="s">
        <v>538</v>
      </c>
    </row>
    <row r="19" spans="1:3" ht="15.75">
      <c r="A19" s="6" t="s">
        <v>247</v>
      </c>
      <c r="B19" s="6">
        <f>SUM(B13:B18)</f>
        <v>25</v>
      </c>
      <c r="C19" s="7"/>
    </row>
    <row r="21" ht="20.25">
      <c r="A21" s="1" t="s">
        <v>526</v>
      </c>
    </row>
    <row r="22" spans="1:3" ht="15.75">
      <c r="A22" s="4" t="s">
        <v>238</v>
      </c>
      <c r="B22" s="4" t="s">
        <v>239</v>
      </c>
      <c r="C22" s="5" t="s">
        <v>240</v>
      </c>
    </row>
    <row r="23" spans="1:3" ht="15.75">
      <c r="A23" s="6">
        <v>1</v>
      </c>
      <c r="B23" s="6">
        <v>5</v>
      </c>
      <c r="C23" s="7" t="s">
        <v>527</v>
      </c>
    </row>
    <row r="24" spans="1:3" ht="15.75">
      <c r="A24" s="6">
        <v>2</v>
      </c>
      <c r="B24" s="6">
        <v>5</v>
      </c>
      <c r="C24" s="7" t="s">
        <v>528</v>
      </c>
    </row>
    <row r="25" spans="1:3" ht="15.75">
      <c r="A25" s="6">
        <v>3</v>
      </c>
      <c r="B25" s="6">
        <v>3</v>
      </c>
      <c r="C25" s="7" t="s">
        <v>529</v>
      </c>
    </row>
    <row r="26" spans="1:3" ht="15.75">
      <c r="A26" s="6">
        <v>4</v>
      </c>
      <c r="B26" s="6">
        <v>3</v>
      </c>
      <c r="C26" s="7" t="s">
        <v>530</v>
      </c>
    </row>
    <row r="27" spans="1:3" ht="15.75">
      <c r="A27" s="6">
        <v>5</v>
      </c>
      <c r="B27" s="6">
        <v>3</v>
      </c>
      <c r="C27" s="7" t="s">
        <v>531</v>
      </c>
    </row>
    <row r="28" spans="1:3" ht="15.75">
      <c r="A28" s="6" t="s">
        <v>247</v>
      </c>
      <c r="B28" s="6">
        <f>SUM(B23:B27)</f>
        <v>19</v>
      </c>
      <c r="C28" s="7"/>
    </row>
    <row r="30" ht="20.25">
      <c r="A30" s="1" t="s">
        <v>80</v>
      </c>
    </row>
    <row r="31" spans="1:3" ht="15.75">
      <c r="A31" s="4" t="s">
        <v>238</v>
      </c>
      <c r="B31" s="4" t="s">
        <v>239</v>
      </c>
      <c r="C31" s="5" t="s">
        <v>240</v>
      </c>
    </row>
    <row r="32" spans="1:3" ht="15.75">
      <c r="A32" s="6">
        <v>1</v>
      </c>
      <c r="B32" s="6">
        <v>9</v>
      </c>
      <c r="C32" s="7" t="s">
        <v>81</v>
      </c>
    </row>
    <row r="33" spans="1:3" ht="15.75">
      <c r="A33" s="6">
        <v>2</v>
      </c>
      <c r="B33" s="6">
        <v>3</v>
      </c>
      <c r="C33" s="7" t="s">
        <v>82</v>
      </c>
    </row>
    <row r="34" spans="1:3" ht="15.75">
      <c r="A34" s="6">
        <v>3</v>
      </c>
      <c r="B34" s="6">
        <v>5</v>
      </c>
      <c r="C34" s="7" t="s">
        <v>83</v>
      </c>
    </row>
    <row r="35" spans="1:3" ht="15.75">
      <c r="A35" s="6" t="s">
        <v>247</v>
      </c>
      <c r="B35" s="6">
        <f>SUM(B32:B34)</f>
        <v>17</v>
      </c>
      <c r="C35" s="7"/>
    </row>
    <row r="37" ht="20.25">
      <c r="A37" s="1" t="s">
        <v>130</v>
      </c>
    </row>
    <row r="38" spans="1:3" ht="15.75">
      <c r="A38" s="4" t="s">
        <v>238</v>
      </c>
      <c r="B38" s="4" t="s">
        <v>239</v>
      </c>
      <c r="C38" s="5" t="s">
        <v>240</v>
      </c>
    </row>
    <row r="39" spans="1:3" ht="15.75">
      <c r="A39" s="6">
        <v>1</v>
      </c>
      <c r="B39" s="6">
        <v>8</v>
      </c>
      <c r="C39" s="7" t="s">
        <v>131</v>
      </c>
    </row>
    <row r="40" spans="1:3" ht="15.75">
      <c r="A40" s="6">
        <v>2</v>
      </c>
      <c r="B40" s="6">
        <v>6</v>
      </c>
      <c r="C40" s="7" t="s">
        <v>132</v>
      </c>
    </row>
    <row r="41" spans="1:3" ht="15.75">
      <c r="A41" s="6">
        <v>3</v>
      </c>
      <c r="B41" s="6">
        <v>4</v>
      </c>
      <c r="C41" s="7" t="s">
        <v>133</v>
      </c>
    </row>
    <row r="42" spans="1:3" ht="15.75">
      <c r="A42" s="6">
        <v>4</v>
      </c>
      <c r="B42" s="6">
        <v>3</v>
      </c>
      <c r="C42" s="7" t="s">
        <v>134</v>
      </c>
    </row>
    <row r="43" spans="1:3" ht="15.75">
      <c r="A43" s="6" t="s">
        <v>247</v>
      </c>
      <c r="B43" s="6">
        <f>SUM(B39:B42)</f>
        <v>21</v>
      </c>
      <c r="C43" s="7"/>
    </row>
    <row r="45" ht="20.25">
      <c r="A45" s="1" t="s">
        <v>233</v>
      </c>
    </row>
    <row r="46" spans="1:3" ht="15.75">
      <c r="A46" s="4" t="s">
        <v>238</v>
      </c>
      <c r="B46" s="4" t="s">
        <v>239</v>
      </c>
      <c r="C46" s="5" t="s">
        <v>240</v>
      </c>
    </row>
    <row r="47" spans="1:3" ht="31.5">
      <c r="A47" s="6">
        <v>1</v>
      </c>
      <c r="B47" s="6">
        <v>4</v>
      </c>
      <c r="C47" s="7" t="s">
        <v>234</v>
      </c>
    </row>
    <row r="48" spans="1:3" ht="31.5">
      <c r="A48" s="6">
        <v>2</v>
      </c>
      <c r="B48" s="6">
        <v>4</v>
      </c>
      <c r="C48" s="7" t="s">
        <v>235</v>
      </c>
    </row>
    <row r="49" spans="1:3" ht="126">
      <c r="A49" s="6">
        <v>3</v>
      </c>
      <c r="B49" s="6">
        <v>4</v>
      </c>
      <c r="C49" s="7" t="s">
        <v>236</v>
      </c>
    </row>
    <row r="50" spans="1:3" ht="204.75">
      <c r="A50" s="6">
        <v>4</v>
      </c>
      <c r="B50" s="6">
        <v>7</v>
      </c>
      <c r="C50" s="7" t="s">
        <v>555</v>
      </c>
    </row>
    <row r="51" spans="1:3" ht="15.75">
      <c r="A51" s="6" t="s">
        <v>247</v>
      </c>
      <c r="B51" s="6">
        <f>SUM(B47:B50)</f>
        <v>19</v>
      </c>
      <c r="C51" s="7"/>
    </row>
    <row r="53" ht="20.25">
      <c r="A53" s="1" t="s">
        <v>597</v>
      </c>
    </row>
    <row r="54" spans="1:3" ht="15.75">
      <c r="A54" s="4" t="s">
        <v>238</v>
      </c>
      <c r="B54" s="4" t="s">
        <v>239</v>
      </c>
      <c r="C54" s="5" t="s">
        <v>240</v>
      </c>
    </row>
    <row r="55" spans="1:3" ht="173.25">
      <c r="A55" s="6">
        <v>1</v>
      </c>
      <c r="B55" s="6">
        <v>5</v>
      </c>
      <c r="C55" s="7" t="s">
        <v>598</v>
      </c>
    </row>
    <row r="56" spans="1:3" ht="173.25">
      <c r="A56" s="6">
        <v>2</v>
      </c>
      <c r="B56" s="6">
        <v>7</v>
      </c>
      <c r="C56" s="7" t="s">
        <v>599</v>
      </c>
    </row>
    <row r="57" spans="1:3" ht="110.25">
      <c r="A57" s="6">
        <v>3</v>
      </c>
      <c r="B57" s="6">
        <v>5</v>
      </c>
      <c r="C57" s="7" t="s">
        <v>600</v>
      </c>
    </row>
    <row r="58" spans="1:3" ht="173.25">
      <c r="A58" s="6">
        <v>4</v>
      </c>
      <c r="B58" s="6">
        <v>6</v>
      </c>
      <c r="C58" s="7" t="s">
        <v>601</v>
      </c>
    </row>
    <row r="59" spans="1:3" ht="15.75">
      <c r="A59" s="6" t="s">
        <v>247</v>
      </c>
      <c r="B59" s="6">
        <f>SUM(B55:B58)</f>
        <v>23</v>
      </c>
      <c r="C59" s="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KBW Delegatura w Koninie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kon-dyr</dc:creator>
  <cp:keywords/>
  <dc:description/>
  <cp:lastModifiedBy>kon-dyr</cp:lastModifiedBy>
  <dcterms:created xsi:type="dcterms:W3CDTF">2006-10-12T08:00:17Z</dcterms:created>
  <dcterms:modified xsi:type="dcterms:W3CDTF">2006-10-12T11:11:01Z</dcterms:modified>
  <cp:category/>
  <cp:version/>
  <cp:contentType/>
  <cp:contentStatus/>
</cp:coreProperties>
</file>